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7B601A7B-0474-4CFB-9B10-18CC98849735}" xr6:coauthVersionLast="47" xr6:coauthVersionMax="47" xr10:uidLastSave="{00000000-0000-0000-0000-000000000000}"/>
  <bookViews>
    <workbookView xWindow="13065" yWindow="480" windowWidth="32835" windowHeight="21795" xr2:uid="{00000000-000D-0000-FFFF-FFFF00000000}"/>
  </bookViews>
  <sheets>
    <sheet name="Checklist" sheetId="12" r:id="rId1"/>
    <sheet name="©" sheetId="15" r:id="rId2"/>
  </sheets>
  <definedNames>
    <definedName name="_xlnm.Print_Area" localSheetId="0">Checklist!$B$1:$F$46</definedName>
    <definedName name="valuevx">42.314159</definedName>
    <definedName name="vertex42_copyright" localSheetId="1" hidden="1">"© 2012-2017 Vertex42 LLC"</definedName>
    <definedName name="vertex42_copyright" hidden="1">"© 2012-2014 Vertex42 LLC"</definedName>
    <definedName name="vertex42_id" localSheetId="1" hidden="1">"house-cleaning-checklist.xlsx"</definedName>
    <definedName name="vertex42_id" hidden="1">"spring-cleaning-checklist.xlsx"</definedName>
    <definedName name="vertex42_title" localSheetId="1" hidden="1">"House Cleaning Checklist Template"</definedName>
    <definedName name="vertex42_title" hidden="1">"Spring Cleaning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2" l="1"/>
  <c r="H16" i="12"/>
  <c r="H15" i="12"/>
  <c r="H14" i="12"/>
  <c r="H13" i="12"/>
</calcChain>
</file>

<file path=xl/sharedStrings.xml><?xml version="1.0" encoding="utf-8"?>
<sst xmlns="http://schemas.openxmlformats.org/spreadsheetml/2006/main" count="97" uniqueCount="88">
  <si>
    <t>Kitchen</t>
  </si>
  <si>
    <t>Bedrooms</t>
  </si>
  <si>
    <t>Home Office</t>
  </si>
  <si>
    <t>Wash windows</t>
  </si>
  <si>
    <t>Clean sliding door tracks</t>
  </si>
  <si>
    <t>Sweep and mop under appliances</t>
  </si>
  <si>
    <t>Vacuum under bed</t>
  </si>
  <si>
    <t>Vacuum under furniture</t>
  </si>
  <si>
    <t>Dust light fixtures and ceiling fans</t>
  </si>
  <si>
    <t>Clean and repair gutters</t>
  </si>
  <si>
    <t>Wash pillows</t>
  </si>
  <si>
    <t>Wash shower curtains and liners</t>
  </si>
  <si>
    <t>Wash insides of cupboards, drawers and pantry</t>
  </si>
  <si>
    <t>Dust and polish decorations/pictures</t>
  </si>
  <si>
    <t>Remove cobwebs</t>
  </si>
  <si>
    <t>Dust inside of piano</t>
  </si>
  <si>
    <t>Vacuum entry closet</t>
  </si>
  <si>
    <t>Polish metal hardware</t>
  </si>
  <si>
    <t>Vacuum closets</t>
  </si>
  <si>
    <t>Clean and organize drawers in desk</t>
  </si>
  <si>
    <t>Scrub porch ceiling, floors and walls</t>
  </si>
  <si>
    <t>Replace broken bricks or stone</t>
  </si>
  <si>
    <t>Check and repair sprinklers</t>
  </si>
  <si>
    <t>Trim trees</t>
  </si>
  <si>
    <t>Spring Cleaning Checklist</t>
  </si>
  <si>
    <t>Wash baseboards, doorframes and doors</t>
  </si>
  <si>
    <t>Outside</t>
  </si>
  <si>
    <t>Sweep and mop under washer and dryer</t>
  </si>
  <si>
    <t>Clean inside of cupboards and drawers</t>
  </si>
  <si>
    <t>Rotate and flip mattresses, if necessary</t>
  </si>
  <si>
    <t>Clean out fireplace</t>
  </si>
  <si>
    <t>Clean carpets</t>
  </si>
  <si>
    <t>Bathrooms</t>
  </si>
  <si>
    <t>Family / Living Rooms</t>
  </si>
  <si>
    <t>Entry / Porch</t>
  </si>
  <si>
    <t>Replace batteries in smoke and CO detectors</t>
  </si>
  <si>
    <t>Clean vents</t>
  </si>
  <si>
    <t>Vacuum and shampoo carpets</t>
  </si>
  <si>
    <t>Wash walls and ceilings, touch up paint</t>
  </si>
  <si>
    <t>Review escape plans, locate fire extinguishers</t>
  </si>
  <si>
    <t>Throughout the House</t>
  </si>
  <si>
    <t>Scrub and reseal tile grout</t>
  </si>
  <si>
    <t>Dust books and shelves</t>
  </si>
  <si>
    <t>Wax / polish wood furniture</t>
  </si>
  <si>
    <t>Wax / polish wooden cabinets</t>
  </si>
  <si>
    <t>Wax / polish wooden cabinets and tables</t>
  </si>
  <si>
    <t>Clean window tracks and screens</t>
  </si>
  <si>
    <t>Clean window blinds</t>
  </si>
  <si>
    <t>Defrost and clean freezer</t>
  </si>
  <si>
    <t>Clean out files / shred unneeded documents</t>
  </si>
  <si>
    <t>Update home inventory, review insurance policies</t>
  </si>
  <si>
    <t>Clean computers (remove dust from case, carefully)</t>
  </si>
  <si>
    <t>Organize closets, donate unwanted items</t>
  </si>
  <si>
    <t>Scrub floors</t>
  </si>
  <si>
    <t>Utility Spaces</t>
  </si>
  <si>
    <t>Organize, clean and sweep the garage</t>
  </si>
  <si>
    <t>Clean outdoor light fixtures</t>
  </si>
  <si>
    <t>Power spray siding, touch up paint</t>
  </si>
  <si>
    <t>Wash outside furniture</t>
  </si>
  <si>
    <t>Clean and organize garage</t>
  </si>
  <si>
    <t>Wash garage floor</t>
  </si>
  <si>
    <t>Inspect roof tiles / shingles</t>
  </si>
  <si>
    <t>Tighten loose screws, stain and reseal porch</t>
  </si>
  <si>
    <t>Get rid of outdated food and spices</t>
  </si>
  <si>
    <t>Clean out food trap in dishwasher</t>
  </si>
  <si>
    <t>Get rid of outdated medicine and products</t>
  </si>
  <si>
    <t>Wash curtains / blinds</t>
  </si>
  <si>
    <t>[42]</t>
  </si>
  <si>
    <t>{42}</t>
  </si>
  <si>
    <t>Dust top of cabinets and refrigerator</t>
  </si>
  <si>
    <t>Vacuum refrigerator coils</t>
  </si>
  <si>
    <t>Wash mattress pads, bed skirts, and bed covers</t>
  </si>
  <si>
    <t>Vacuum and clean upholstery</t>
  </si>
  <si>
    <t>Organize attic / basement, donate unwanted items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</si>
  <si>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</si>
  <si>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</si>
  <si>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</si>
  <si>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https://www.vertex42.com/ExcelTemplates/spring-cleaning-checklist.html</t>
  </si>
  <si>
    <t>https://www.vertex42.com/licensing/EULA_privateuse.html</t>
  </si>
  <si>
    <t>© 2012-2023 Vertex42 LLC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</si>
  <si>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</si>
  <si>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</si>
  <si>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clean</t>
    </r>
  </si>
  <si>
    <t>RELATED TEMPLATES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</si>
  <si>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</si>
  <si>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</si>
  <si>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</si>
  <si>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r>
      <t>Spring Cleaning</t>
    </r>
    <r>
      <rPr>
        <sz val="22"/>
        <color theme="4"/>
        <rFont val="Arial"/>
        <family val="2"/>
        <scheme val="major"/>
      </rPr>
      <t xml:space="preserve"> Checklist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</si>
</sst>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4" x14ac:knownFonts="1">
    <font>
      <sz val="10"/>
      <name val="Arial"/>
    </font>
    <font>
      <sz val="10"/>
      <name val="Arial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i/>
      <sz val="32"/>
      <name val="Arial"/>
      <family val="2"/>
      <scheme val="minor"/>
    </font>
    <font>
      <u/>
      <sz val="10"/>
      <color indexed="12"/>
      <name val="Arial"/>
      <family val="2"/>
    </font>
    <font>
      <u/>
      <sz val="10"/>
      <color theme="4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4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  <scheme val="minor"/>
    </font>
    <font>
      <sz val="2"/>
      <color indexed="9"/>
      <name val="Arial"/>
      <family val="2"/>
      <scheme val="minor"/>
    </font>
    <font>
      <sz val="5"/>
      <color theme="0"/>
      <name val="Arial"/>
      <family val="2"/>
      <scheme val="minor"/>
    </font>
    <font>
      <b/>
      <sz val="22"/>
      <color theme="4"/>
      <name val="Arial"/>
      <family val="2"/>
      <scheme val="major"/>
    </font>
    <font>
      <sz val="22"/>
      <color theme="4"/>
      <name val="Arial"/>
      <family val="2"/>
      <scheme val="maj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5" fillId="0" borderId="0"/>
  </cellStyleXfs>
  <cellXfs count="39">
    <xf numFmtId="0" fontId="0" fillId="0" borderId="0" xfId="0"/>
    <xf numFmtId="0" fontId="25" fillId="0" borderId="0" xfId="0" applyFont="1" applyAlignment="1">
      <alignment horizontal="left"/>
    </xf>
    <xf numFmtId="0" fontId="26" fillId="0" borderId="0" xfId="44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0" xfId="45" applyFont="1" applyAlignment="1" applyProtection="1">
      <alignment horizontal="left" vertical="center"/>
    </xf>
    <xf numFmtId="0" fontId="30" fillId="0" borderId="0" xfId="44" applyFont="1" applyAlignment="1">
      <alignment vertical="top"/>
    </xf>
    <xf numFmtId="0" fontId="25" fillId="0" borderId="0" xfId="0" applyFont="1" applyAlignment="1">
      <alignment horizontal="left" vertical="center" indent="1"/>
    </xf>
    <xf numFmtId="0" fontId="25" fillId="0" borderId="0" xfId="44" applyFont="1" applyAlignment="1">
      <alignment vertical="center"/>
    </xf>
    <xf numFmtId="0" fontId="31" fillId="0" borderId="0" xfId="44" applyFont="1" applyAlignment="1">
      <alignment vertical="center"/>
    </xf>
    <xf numFmtId="0" fontId="32" fillId="0" borderId="0" xfId="44" applyFont="1" applyAlignment="1">
      <alignment vertical="center" wrapText="1"/>
    </xf>
    <xf numFmtId="0" fontId="25" fillId="0" borderId="0" xfId="44" applyFont="1"/>
    <xf numFmtId="0" fontId="34" fillId="0" borderId="0" xfId="0" applyFont="1" applyAlignment="1">
      <alignment vertical="center"/>
    </xf>
    <xf numFmtId="0" fontId="36" fillId="25" borderId="11" xfId="46" applyFont="1" applyFill="1" applyBorder="1" applyAlignment="1">
      <alignment horizontal="left" vertical="center" indent="1"/>
    </xf>
    <xf numFmtId="0" fontId="36" fillId="25" borderId="11" xfId="46" applyFont="1" applyFill="1" applyBorder="1" applyAlignment="1">
      <alignment horizontal="left" vertical="center"/>
    </xf>
    <xf numFmtId="0" fontId="37" fillId="25" borderId="11" xfId="46" applyFont="1" applyFill="1" applyBorder="1" applyAlignment="1">
      <alignment vertical="center"/>
    </xf>
    <xf numFmtId="0" fontId="1" fillId="26" borderId="0" xfId="46" applyFont="1" applyFill="1"/>
    <xf numFmtId="0" fontId="3" fillId="26" borderId="0" xfId="46" applyFont="1" applyFill="1" applyAlignment="1">
      <alignment horizontal="left" wrapText="1" indent="1"/>
    </xf>
    <xf numFmtId="0" fontId="22" fillId="26" borderId="0" xfId="46" applyFont="1" applyFill="1"/>
    <xf numFmtId="0" fontId="3" fillId="26" borderId="0" xfId="46" applyFont="1" applyFill="1"/>
    <xf numFmtId="0" fontId="3" fillId="26" borderId="0" xfId="46" applyFont="1" applyFill="1" applyAlignment="1">
      <alignment horizontal="left" wrapText="1"/>
    </xf>
    <xf numFmtId="0" fontId="23" fillId="26" borderId="0" xfId="46" applyFont="1" applyFill="1" applyAlignment="1">
      <alignment horizontal="left" wrapText="1"/>
    </xf>
    <xf numFmtId="0" fontId="24" fillId="26" borderId="0" xfId="46" applyFont="1" applyFill="1" applyAlignment="1">
      <alignment horizontal="left" wrapText="1"/>
    </xf>
    <xf numFmtId="0" fontId="3" fillId="26" borderId="0" xfId="46" applyFont="1" applyFill="1" applyAlignment="1">
      <alignment horizontal="left"/>
    </xf>
    <xf numFmtId="0" fontId="38" fillId="26" borderId="0" xfId="46" applyFont="1" applyFill="1" applyAlignment="1">
      <alignment horizontal="left" wrapText="1"/>
    </xf>
    <xf numFmtId="0" fontId="1" fillId="0" borderId="0" xfId="46" applyFont="1"/>
    <xf numFmtId="0" fontId="22" fillId="0" borderId="0" xfId="46" applyFont="1"/>
    <xf numFmtId="0" fontId="27" fillId="26" borderId="0" xfId="35" applyFont="1" applyFill="1" applyAlignment="1" applyProtection="1">
      <alignment horizontal="left"/>
    </xf>
    <xf numFmtId="0" fontId="25" fillId="0" borderId="0" xfId="0" applyFont="1"/>
    <xf numFmtId="43" fontId="39" fillId="0" borderId="10" xfId="28" applyFont="1" applyFill="1" applyBorder="1" applyAlignment="1">
      <alignment horizontal="center" vertical="center"/>
    </xf>
    <xf numFmtId="0" fontId="40" fillId="0" borderId="0" xfId="0" applyFont="1" applyAlignment="1">
      <alignment horizontal="left"/>
    </xf>
    <xf numFmtId="43" fontId="39" fillId="0" borderId="12" xfId="28" applyFont="1" applyFill="1" applyBorder="1" applyAlignment="1">
      <alignment horizontal="center" vertical="center"/>
    </xf>
    <xf numFmtId="0" fontId="25" fillId="0" borderId="16" xfId="0" applyFont="1" applyBorder="1"/>
    <xf numFmtId="0" fontId="25" fillId="0" borderId="16" xfId="0" applyFont="1" applyBorder="1" applyAlignment="1">
      <alignment horizontal="left"/>
    </xf>
    <xf numFmtId="0" fontId="41" fillId="0" borderId="0" xfId="0" applyFont="1" applyAlignment="1">
      <alignment horizontal="left" vertical="center"/>
    </xf>
    <xf numFmtId="0" fontId="29" fillId="24" borderId="0" xfId="0" applyFont="1" applyFill="1" applyAlignment="1">
      <alignment horizontal="center" vertical="center"/>
    </xf>
    <xf numFmtId="0" fontId="29" fillId="26" borderId="13" xfId="0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horizontal="center" vertical="center"/>
    </xf>
    <xf numFmtId="0" fontId="29" fillId="26" borderId="15" xfId="0" applyFont="1" applyFill="1" applyBorder="1" applyAlignment="1">
      <alignment horizontal="center" vertical="center"/>
    </xf>
    <xf numFmtId="0" fontId="42" fillId="0" borderId="16" xfId="0" applyFont="1" applyBorder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Hyperlink 2" xfId="45" xr:uid="{AE1C0677-371E-42D8-839C-6A71B3EA6C91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CCC40CF7-503C-473B-9577-FB59504BB8D5}"/>
    <cellStyle name="Normal 3" xfId="44" xr:uid="{61289DE0-0210-4019-A61F-5AE762951FD5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19051</xdr:colOff>
      <xdr:row>0</xdr:row>
      <xdr:rowOff>180985</xdr:rowOff>
    </xdr:from>
    <xdr:ext cx="1858040" cy="342900"/>
    <xdr:pic>
      <xdr:nvPicPr>
        <xdr:cNvPr id="4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9B337-977A-42E5-8040-4FE89B7111FD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820026" y="180985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48739</xdr:colOff>
      <xdr:row>0</xdr:row>
      <xdr:rowOff>23814</xdr:rowOff>
    </xdr:from>
    <xdr:to>
      <xdr:col>6</xdr:col>
      <xdr:colOff>1277</xdr:colOff>
      <xdr:row>1</xdr:row>
      <xdr:rowOff>3047</xdr:rowOff>
    </xdr:to>
    <xdr:pic>
      <xdr:nvPicPr>
        <xdr:cNvPr id="5" name="Picture 4" descr="A group of hands in a row&#10;&#10;Description automatically generated">
          <a:extLst>
            <a:ext uri="{FF2B5EF4-FFF2-40B4-BE49-F238E27FC236}">
              <a16:creationId xmlns:a16="http://schemas.microsoft.com/office/drawing/2014/main" id="{58E41C46-3589-4491-A729-F2E59788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6814" y="23814"/>
          <a:ext cx="3243426" cy="612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4738688</xdr:colOff>
      <xdr:row>0</xdr:row>
      <xdr:rowOff>80964</xdr:rowOff>
    </xdr:from>
    <xdr:to>
      <xdr:col>2</xdr:col>
      <xdr:colOff>1367731</xdr:colOff>
      <xdr:row>0</xdr:row>
      <xdr:rowOff>343782</xdr:rowOff>
    </xdr:to>
    <xdr:pic>
      <xdr:nvPicPr>
        <xdr:cNvPr id="2" name="Picture 1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19D40D-4A7F-4DE9-AC88-0414453D8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9188" y="80964"/>
          <a:ext cx="1401068" cy="262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Check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69AD"/>
      </a:accent1>
      <a:accent2>
        <a:srgbClr val="9B3129"/>
      </a:accent2>
      <a:accent3>
        <a:srgbClr val="586E2C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pring-cleaning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spring-cleaning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H46"/>
  <sheetViews>
    <sheetView showGridLines="0" tabSelected="1" workbookViewId="0"/>
  </sheetViews>
  <sheetFormatPr defaultColWidth="9.140625" defaultRowHeight="12.75" x14ac:dyDescent="0.2"/>
  <cols>
    <col min="1" max="1" width="3" style="1" customWidth="1"/>
    <col min="2" max="2" width="2.85546875" style="1" customWidth="1"/>
    <col min="3" max="3" width="43.5703125" style="1" customWidth="1"/>
    <col min="4" max="4" width="4.5703125" style="1" customWidth="1"/>
    <col min="5" max="5" width="2.85546875" style="1" customWidth="1"/>
    <col min="6" max="6" width="43.5703125" style="1" customWidth="1"/>
    <col min="7" max="7" width="9.140625" style="1"/>
    <col min="8" max="8" width="43.85546875" style="7" customWidth="1"/>
    <col min="9" max="16384" width="9.140625" style="1"/>
  </cols>
  <sheetData>
    <row r="1" spans="2:8" ht="50.1" customHeight="1" x14ac:dyDescent="0.2">
      <c r="B1" s="38" t="s">
        <v>87</v>
      </c>
      <c r="C1" s="31"/>
      <c r="D1" s="32"/>
      <c r="E1" s="31"/>
      <c r="F1" s="31"/>
      <c r="H1" s="2"/>
    </row>
    <row r="2" spans="2:8" ht="6" customHeight="1" x14ac:dyDescent="0.2">
      <c r="B2" s="27"/>
      <c r="C2" s="27"/>
      <c r="E2" s="27"/>
      <c r="F2" s="27"/>
    </row>
    <row r="3" spans="2:8" s="3" customFormat="1" ht="18" x14ac:dyDescent="0.2">
      <c r="B3" s="34" t="s">
        <v>40</v>
      </c>
      <c r="C3" s="34"/>
      <c r="D3" s="33" t="s">
        <v>67</v>
      </c>
      <c r="E3" s="34" t="s">
        <v>0</v>
      </c>
      <c r="F3" s="34"/>
      <c r="H3" s="4" t="s">
        <v>24</v>
      </c>
    </row>
    <row r="4" spans="2:8" s="3" customFormat="1" ht="16.149999999999999" customHeight="1" x14ac:dyDescent="0.2">
      <c r="B4" s="28"/>
      <c r="C4" s="6" t="s">
        <v>52</v>
      </c>
      <c r="E4" s="28"/>
      <c r="F4" s="6" t="s">
        <v>63</v>
      </c>
      <c r="H4" s="5" t="s">
        <v>79</v>
      </c>
    </row>
    <row r="5" spans="2:8" s="3" customFormat="1" ht="16.149999999999999" customHeight="1" x14ac:dyDescent="0.2">
      <c r="B5" s="28"/>
      <c r="C5" s="6" t="s">
        <v>14</v>
      </c>
      <c r="E5" s="28"/>
      <c r="F5" s="6" t="s">
        <v>69</v>
      </c>
      <c r="H5" s="7"/>
    </row>
    <row r="6" spans="2:8" s="3" customFormat="1" ht="16.149999999999999" customHeight="1" x14ac:dyDescent="0.2">
      <c r="B6" s="28"/>
      <c r="C6" s="6" t="s">
        <v>8</v>
      </c>
      <c r="E6" s="28"/>
      <c r="F6" s="6" t="s">
        <v>12</v>
      </c>
      <c r="H6" s="8" t="s">
        <v>80</v>
      </c>
    </row>
    <row r="7" spans="2:8" s="3" customFormat="1" ht="16.149999999999999" customHeight="1" x14ac:dyDescent="0.2">
      <c r="B7" s="28"/>
      <c r="C7" s="6" t="s">
        <v>13</v>
      </c>
      <c r="E7" s="28"/>
      <c r="F7" s="6" t="s">
        <v>45</v>
      </c>
      <c r="H7" s="9" t="s">
        <v>81</v>
      </c>
    </row>
    <row r="8" spans="2:8" s="3" customFormat="1" ht="16.149999999999999" customHeight="1" x14ac:dyDescent="0.2">
      <c r="B8" s="28"/>
      <c r="C8" s="6" t="s">
        <v>46</v>
      </c>
      <c r="E8" s="28"/>
      <c r="F8" s="6" t="s">
        <v>17</v>
      </c>
      <c r="H8" s="9" t="s">
        <v>82</v>
      </c>
    </row>
    <row r="9" spans="2:8" s="3" customFormat="1" ht="16.149999999999999" customHeight="1" x14ac:dyDescent="0.2">
      <c r="B9" s="28"/>
      <c r="C9" s="6" t="s">
        <v>47</v>
      </c>
      <c r="E9" s="28"/>
      <c r="F9" s="6" t="s">
        <v>48</v>
      </c>
      <c r="H9" s="9"/>
    </row>
    <row r="10" spans="2:8" s="3" customFormat="1" ht="16.149999999999999" customHeight="1" x14ac:dyDescent="0.2">
      <c r="B10" s="28"/>
      <c r="C10" s="6" t="s">
        <v>38</v>
      </c>
      <c r="E10" s="28"/>
      <c r="F10" s="6" t="s">
        <v>70</v>
      </c>
      <c r="H10" s="10"/>
    </row>
    <row r="11" spans="2:8" s="3" customFormat="1" ht="16.149999999999999" customHeight="1" x14ac:dyDescent="0.2">
      <c r="B11" s="28"/>
      <c r="C11" s="6" t="s">
        <v>25</v>
      </c>
      <c r="E11" s="28"/>
      <c r="F11" s="6" t="s">
        <v>5</v>
      </c>
      <c r="H11" s="8" t="s">
        <v>83</v>
      </c>
    </row>
    <row r="12" spans="2:8" s="3" customFormat="1" ht="16.149999999999999" customHeight="1" x14ac:dyDescent="0.2">
      <c r="B12" s="28"/>
      <c r="C12" s="6" t="s">
        <v>36</v>
      </c>
      <c r="E12" s="28"/>
      <c r="F12" s="6" t="s">
        <v>41</v>
      </c>
      <c r="H12" s="4" t="str">
        <f>HYPERLINK("https://www.vertex42.com/ExcelTemplates/house-cleaning-schedule-checklist.html","► House Cleaning Checklist")</f>
        <v>► House Cleaning Checklist</v>
      </c>
    </row>
    <row r="13" spans="2:8" s="3" customFormat="1" ht="16.149999999999999" customHeight="1" x14ac:dyDescent="0.2">
      <c r="B13" s="28"/>
      <c r="C13" s="6" t="s">
        <v>37</v>
      </c>
      <c r="E13" s="28"/>
      <c r="F13" s="6" t="s">
        <v>53</v>
      </c>
      <c r="H13" s="4" t="str">
        <f>HYPERLINK("https://www.vertex42.com/ExcelTemplates/checklist.html","► Checklist Templates")</f>
        <v>► Checklist Templates</v>
      </c>
    </row>
    <row r="14" spans="2:8" s="3" customFormat="1" ht="16.149999999999999" customHeight="1" x14ac:dyDescent="0.2">
      <c r="B14" s="28"/>
      <c r="C14" s="6" t="s">
        <v>35</v>
      </c>
      <c r="E14" s="28"/>
      <c r="F14" s="6" t="s">
        <v>64</v>
      </c>
      <c r="H14" s="4" t="str">
        <f>HYPERLINK("https://www.vertex42.com/ExcelTemplates/to-do-lists.html","► To Do List Templates")</f>
        <v>► To Do List Templates</v>
      </c>
    </row>
    <row r="15" spans="2:8" s="3" customFormat="1" ht="16.149999999999999" customHeight="1" x14ac:dyDescent="0.2">
      <c r="B15" s="28"/>
      <c r="C15" s="6" t="s">
        <v>39</v>
      </c>
      <c r="E15" s="28"/>
      <c r="F15" s="6"/>
      <c r="H15" s="4" t="str">
        <f>HYPERLINK("https://www.vertex42.com/ExcelTemplates/grocery-list.html","► Grocery List Templates")</f>
        <v>► Grocery List Templates</v>
      </c>
    </row>
    <row r="16" spans="2:8" s="3" customFormat="1" x14ac:dyDescent="0.2">
      <c r="B16" s="1"/>
      <c r="C16" s="1"/>
      <c r="E16" s="29" t="s">
        <v>67</v>
      </c>
      <c r="F16" s="1"/>
      <c r="H16" s="4" t="str">
        <f>HYPERLINK("https://www.vertex42.com/ExcelTemplates/home-and-family.html","► Home &amp; Family Templates")</f>
        <v>► Home &amp; Family Templates</v>
      </c>
    </row>
    <row r="17" spans="2:8" ht="18" x14ac:dyDescent="0.2">
      <c r="B17" s="34" t="s">
        <v>1</v>
      </c>
      <c r="C17" s="34"/>
      <c r="E17" s="34" t="s">
        <v>33</v>
      </c>
      <c r="F17" s="34"/>
      <c r="H17" s="3"/>
    </row>
    <row r="18" spans="2:8" s="3" customFormat="1" ht="16.149999999999999" customHeight="1" x14ac:dyDescent="0.2">
      <c r="B18" s="28"/>
      <c r="C18" s="6" t="s">
        <v>66</v>
      </c>
      <c r="E18" s="28"/>
      <c r="F18" s="6" t="s">
        <v>66</v>
      </c>
      <c r="H18" s="11"/>
    </row>
    <row r="19" spans="2:8" s="3" customFormat="1" ht="16.149999999999999" customHeight="1" x14ac:dyDescent="0.2">
      <c r="B19" s="28"/>
      <c r="C19" s="6" t="s">
        <v>71</v>
      </c>
      <c r="E19" s="28"/>
      <c r="F19" s="6" t="s">
        <v>30</v>
      </c>
      <c r="H19" s="11"/>
    </row>
    <row r="20" spans="2:8" s="3" customFormat="1" ht="16.149999999999999" customHeight="1" x14ac:dyDescent="0.2">
      <c r="B20" s="28"/>
      <c r="C20" s="6" t="s">
        <v>10</v>
      </c>
      <c r="E20" s="28"/>
      <c r="F20" s="6" t="s">
        <v>15</v>
      </c>
      <c r="H20" s="7"/>
    </row>
    <row r="21" spans="2:8" s="3" customFormat="1" ht="16.149999999999999" customHeight="1" x14ac:dyDescent="0.2">
      <c r="B21" s="28"/>
      <c r="C21" s="6" t="s">
        <v>43</v>
      </c>
      <c r="E21" s="28"/>
      <c r="F21" s="6" t="s">
        <v>43</v>
      </c>
      <c r="H21" s="7"/>
    </row>
    <row r="22" spans="2:8" s="3" customFormat="1" ht="16.149999999999999" customHeight="1" x14ac:dyDescent="0.2">
      <c r="B22" s="28"/>
      <c r="C22" s="6" t="s">
        <v>29</v>
      </c>
      <c r="E22" s="28"/>
      <c r="F22" s="6" t="s">
        <v>72</v>
      </c>
      <c r="H22" s="7"/>
    </row>
    <row r="23" spans="2:8" s="3" customFormat="1" ht="16.149999999999999" customHeight="1" x14ac:dyDescent="0.2">
      <c r="B23" s="28"/>
      <c r="C23" s="6" t="s">
        <v>6</v>
      </c>
      <c r="E23" s="28"/>
      <c r="F23" s="6" t="s">
        <v>7</v>
      </c>
      <c r="H23" s="7"/>
    </row>
    <row r="24" spans="2:8" s="3" customFormat="1" ht="16.149999999999999" customHeight="1" x14ac:dyDescent="0.2">
      <c r="B24" s="28"/>
      <c r="C24" s="6" t="s">
        <v>18</v>
      </c>
      <c r="E24" s="28"/>
      <c r="F24" s="6" t="s">
        <v>31</v>
      </c>
      <c r="H24" s="7"/>
    </row>
    <row r="25" spans="2:8" s="3" customFormat="1" x14ac:dyDescent="0.2">
      <c r="B25" s="1"/>
      <c r="C25" s="1"/>
      <c r="E25" s="1"/>
      <c r="F25" s="1"/>
      <c r="H25" s="7"/>
    </row>
    <row r="26" spans="2:8" ht="18" x14ac:dyDescent="0.2">
      <c r="B26" s="34" t="s">
        <v>32</v>
      </c>
      <c r="C26" s="34"/>
      <c r="E26" s="34" t="s">
        <v>2</v>
      </c>
      <c r="F26" s="34"/>
    </row>
    <row r="27" spans="2:8" s="3" customFormat="1" ht="16.149999999999999" customHeight="1" x14ac:dyDescent="0.2">
      <c r="B27" s="28"/>
      <c r="C27" s="6" t="s">
        <v>11</v>
      </c>
      <c r="E27" s="28"/>
      <c r="F27" s="6" t="s">
        <v>50</v>
      </c>
      <c r="H27" s="7"/>
    </row>
    <row r="28" spans="2:8" s="3" customFormat="1" ht="16.149999999999999" customHeight="1" x14ac:dyDescent="0.2">
      <c r="B28" s="28"/>
      <c r="C28" s="6" t="s">
        <v>65</v>
      </c>
      <c r="E28" s="28"/>
      <c r="F28" s="6" t="s">
        <v>49</v>
      </c>
      <c r="H28" s="7"/>
    </row>
    <row r="29" spans="2:8" s="3" customFormat="1" ht="16.149999999999999" customHeight="1" x14ac:dyDescent="0.2">
      <c r="B29" s="28"/>
      <c r="C29" s="6" t="s">
        <v>28</v>
      </c>
      <c r="E29" s="28"/>
      <c r="F29" s="6" t="s">
        <v>19</v>
      </c>
      <c r="H29" s="7"/>
    </row>
    <row r="30" spans="2:8" s="3" customFormat="1" ht="16.149999999999999" customHeight="1" x14ac:dyDescent="0.2">
      <c r="B30" s="28"/>
      <c r="C30" s="6" t="s">
        <v>44</v>
      </c>
      <c r="E30" s="28"/>
      <c r="F30" s="6" t="s">
        <v>42</v>
      </c>
      <c r="H30" s="7"/>
    </row>
    <row r="31" spans="2:8" s="3" customFormat="1" ht="16.149999999999999" customHeight="1" x14ac:dyDescent="0.2">
      <c r="B31" s="28"/>
      <c r="C31" s="6" t="s">
        <v>41</v>
      </c>
      <c r="E31" s="28"/>
      <c r="F31" s="6" t="s">
        <v>43</v>
      </c>
      <c r="H31" s="7"/>
    </row>
    <row r="32" spans="2:8" s="3" customFormat="1" ht="16.149999999999999" customHeight="1" x14ac:dyDescent="0.2">
      <c r="B32" s="28"/>
      <c r="C32" s="6"/>
      <c r="E32" s="28"/>
      <c r="F32" s="6" t="s">
        <v>51</v>
      </c>
      <c r="H32" s="7"/>
    </row>
    <row r="33" spans="2:8" s="3" customFormat="1" x14ac:dyDescent="0.2">
      <c r="B33" s="29" t="s">
        <v>68</v>
      </c>
      <c r="C33" s="1"/>
      <c r="E33" s="1"/>
      <c r="F33" s="1"/>
      <c r="H33" s="7"/>
    </row>
    <row r="34" spans="2:8" ht="18" x14ac:dyDescent="0.2">
      <c r="B34" s="34" t="s">
        <v>54</v>
      </c>
      <c r="C34" s="34"/>
      <c r="E34" s="34" t="s">
        <v>34</v>
      </c>
      <c r="F34" s="34"/>
    </row>
    <row r="35" spans="2:8" s="3" customFormat="1" ht="16.149999999999999" customHeight="1" x14ac:dyDescent="0.2">
      <c r="B35" s="28"/>
      <c r="C35" s="6" t="s">
        <v>27</v>
      </c>
      <c r="E35" s="28"/>
      <c r="F35" s="6" t="s">
        <v>4</v>
      </c>
      <c r="H35" s="7"/>
    </row>
    <row r="36" spans="2:8" s="3" customFormat="1" ht="16.149999999999999" customHeight="1" x14ac:dyDescent="0.2">
      <c r="B36" s="28"/>
      <c r="C36" s="6" t="s">
        <v>41</v>
      </c>
      <c r="E36" s="28"/>
      <c r="F36" s="6" t="s">
        <v>16</v>
      </c>
      <c r="H36" s="7"/>
    </row>
    <row r="37" spans="2:8" s="3" customFormat="1" ht="16.149999999999999" customHeight="1" x14ac:dyDescent="0.2">
      <c r="B37" s="28"/>
      <c r="C37" s="6" t="s">
        <v>73</v>
      </c>
      <c r="E37" s="28"/>
      <c r="F37" s="6" t="s">
        <v>20</v>
      </c>
      <c r="H37" s="7"/>
    </row>
    <row r="38" spans="2:8" s="3" customFormat="1" ht="16.149999999999999" customHeight="1" x14ac:dyDescent="0.2">
      <c r="B38" s="28"/>
      <c r="C38" s="6" t="s">
        <v>55</v>
      </c>
      <c r="E38" s="28"/>
      <c r="F38" s="6" t="s">
        <v>41</v>
      </c>
      <c r="H38" s="7"/>
    </row>
    <row r="39" spans="2:8" s="3" customFormat="1" x14ac:dyDescent="0.2">
      <c r="B39" s="1"/>
      <c r="C39" s="1"/>
      <c r="E39" s="1"/>
      <c r="F39" s="1"/>
      <c r="H39" s="7"/>
    </row>
    <row r="40" spans="2:8" ht="18" x14ac:dyDescent="0.2">
      <c r="B40" s="35" t="s">
        <v>26</v>
      </c>
      <c r="C40" s="36"/>
      <c r="D40" s="36"/>
      <c r="E40" s="36"/>
      <c r="F40" s="37"/>
    </row>
    <row r="41" spans="2:8" s="3" customFormat="1" ht="16.149999999999999" customHeight="1" x14ac:dyDescent="0.2">
      <c r="B41" s="28"/>
      <c r="C41" s="6" t="s">
        <v>21</v>
      </c>
      <c r="E41" s="30"/>
      <c r="F41" s="6" t="s">
        <v>58</v>
      </c>
      <c r="H41" s="7"/>
    </row>
    <row r="42" spans="2:8" s="3" customFormat="1" ht="16.149999999999999" customHeight="1" x14ac:dyDescent="0.2">
      <c r="B42" s="28"/>
      <c r="C42" s="6" t="s">
        <v>56</v>
      </c>
      <c r="E42" s="28"/>
      <c r="F42" s="6" t="s">
        <v>59</v>
      </c>
      <c r="H42" s="7"/>
    </row>
    <row r="43" spans="2:8" s="3" customFormat="1" ht="16.149999999999999" customHeight="1" x14ac:dyDescent="0.2">
      <c r="B43" s="28"/>
      <c r="C43" s="6" t="s">
        <v>9</v>
      </c>
      <c r="E43" s="28"/>
      <c r="F43" s="6" t="s">
        <v>60</v>
      </c>
      <c r="H43" s="7"/>
    </row>
    <row r="44" spans="2:8" s="3" customFormat="1" ht="16.149999999999999" customHeight="1" x14ac:dyDescent="0.2">
      <c r="B44" s="28"/>
      <c r="C44" s="6" t="s">
        <v>57</v>
      </c>
      <c r="E44" s="28"/>
      <c r="F44" s="6" t="s">
        <v>22</v>
      </c>
      <c r="H44" s="7"/>
    </row>
    <row r="45" spans="2:8" s="3" customFormat="1" ht="16.149999999999999" customHeight="1" x14ac:dyDescent="0.2">
      <c r="B45" s="28"/>
      <c r="C45" s="6" t="s">
        <v>3</v>
      </c>
      <c r="E45" s="28"/>
      <c r="F45" s="6" t="s">
        <v>23</v>
      </c>
      <c r="H45" s="7"/>
    </row>
    <row r="46" spans="2:8" s="3" customFormat="1" ht="16.149999999999999" customHeight="1" x14ac:dyDescent="0.2">
      <c r="B46" s="28"/>
      <c r="C46" s="6" t="s">
        <v>62</v>
      </c>
      <c r="E46" s="28"/>
      <c r="F46" s="6" t="s">
        <v>61</v>
      </c>
      <c r="H46" s="7"/>
    </row>
  </sheetData>
  <mergeCells count="9">
    <mergeCell ref="B34:C34"/>
    <mergeCell ref="E34:F34"/>
    <mergeCell ref="B40:F40"/>
    <mergeCell ref="B3:C3"/>
    <mergeCell ref="E3:F3"/>
    <mergeCell ref="B17:C17"/>
    <mergeCell ref="E17:F17"/>
    <mergeCell ref="B26:C26"/>
    <mergeCell ref="E26:F26"/>
  </mergeCells>
  <phoneticPr fontId="4" type="noConversion"/>
  <hyperlinks>
    <hyperlink ref="H3" r:id="rId1" xr:uid="{A6A094B1-6D91-4205-BE32-74E95BE6978E}"/>
  </hyperlinks>
  <printOptions horizontalCentered="1"/>
  <pageMargins left="0.25" right="0.25" top="0.25" bottom="0.5" header="0" footer="0.25"/>
  <pageSetup orientation="portrait" r:id="rId2"/>
  <headerFooter alignWithMargins="0">
    <oddFooter>&amp;L&amp;8&amp;K00-034http://www.vertex42.com/ExcelTemplates/spring-cleaning-checklist.html&amp;R&amp;8&amp;K00-034© 2012-2023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365C-5EBF-402F-A01F-0667D9366359}">
  <dimension ref="A1:C19"/>
  <sheetViews>
    <sheetView showGridLines="0" workbookViewId="0"/>
  </sheetViews>
  <sheetFormatPr defaultColWidth="9" defaultRowHeight="14.25" x14ac:dyDescent="0.2"/>
  <cols>
    <col min="1" max="1" width="2.7109375" style="24" customWidth="1"/>
    <col min="2" max="2" width="66.85546875" style="24" customWidth="1"/>
    <col min="3" max="3" width="20.85546875" style="25" customWidth="1"/>
    <col min="4" max="16384" width="9" style="25"/>
  </cols>
  <sheetData>
    <row r="1" spans="1:3" ht="32.1" customHeight="1" x14ac:dyDescent="0.2">
      <c r="A1" s="12"/>
      <c r="B1" s="13" t="s">
        <v>24</v>
      </c>
      <c r="C1" s="14"/>
    </row>
    <row r="2" spans="1:3" ht="15" x14ac:dyDescent="0.2">
      <c r="A2" s="15"/>
      <c r="B2" s="16"/>
      <c r="C2" s="17"/>
    </row>
    <row r="3" spans="1:3" ht="15" x14ac:dyDescent="0.2">
      <c r="A3" s="15"/>
      <c r="B3" s="18" t="s">
        <v>74</v>
      </c>
      <c r="C3" s="17"/>
    </row>
    <row r="4" spans="1:3" x14ac:dyDescent="0.2">
      <c r="A4" s="15"/>
      <c r="B4" s="26" t="s">
        <v>77</v>
      </c>
      <c r="C4" s="17"/>
    </row>
    <row r="5" spans="1:3" ht="15" x14ac:dyDescent="0.2">
      <c r="A5" s="15"/>
      <c r="B5" s="19"/>
      <c r="C5" s="17"/>
    </row>
    <row r="6" spans="1:3" ht="15.75" x14ac:dyDescent="0.25">
      <c r="A6" s="15"/>
      <c r="B6" s="20" t="s">
        <v>79</v>
      </c>
      <c r="C6" s="17"/>
    </row>
    <row r="7" spans="1:3" ht="15" x14ac:dyDescent="0.2">
      <c r="A7" s="15"/>
      <c r="B7" s="19"/>
      <c r="C7" s="17"/>
    </row>
    <row r="8" spans="1:3" ht="45" x14ac:dyDescent="0.2">
      <c r="A8" s="15"/>
      <c r="B8" s="19" t="s">
        <v>84</v>
      </c>
      <c r="C8" s="17"/>
    </row>
    <row r="9" spans="1:3" ht="15" x14ac:dyDescent="0.2">
      <c r="A9" s="15"/>
      <c r="B9" s="19"/>
      <c r="C9" s="17"/>
    </row>
    <row r="10" spans="1:3" ht="30" x14ac:dyDescent="0.2">
      <c r="A10" s="15"/>
      <c r="B10" s="19" t="s">
        <v>75</v>
      </c>
      <c r="C10" s="17"/>
    </row>
    <row r="11" spans="1:3" ht="15" x14ac:dyDescent="0.2">
      <c r="A11" s="15"/>
      <c r="B11" s="19"/>
      <c r="C11" s="17"/>
    </row>
    <row r="12" spans="1:3" ht="30" x14ac:dyDescent="0.2">
      <c r="A12" s="15"/>
      <c r="B12" s="19" t="s">
        <v>76</v>
      </c>
      <c r="C12" s="17"/>
    </row>
    <row r="13" spans="1:3" ht="15" x14ac:dyDescent="0.2">
      <c r="A13" s="15"/>
      <c r="B13" s="19"/>
      <c r="C13" s="17"/>
    </row>
    <row r="14" spans="1:3" ht="15.75" x14ac:dyDescent="0.25">
      <c r="A14" s="15"/>
      <c r="B14" s="20" t="s">
        <v>85</v>
      </c>
      <c r="C14" s="17"/>
    </row>
    <row r="15" spans="1:3" ht="15" x14ac:dyDescent="0.2">
      <c r="A15" s="15"/>
      <c r="B15" s="21" t="s">
        <v>78</v>
      </c>
      <c r="C15" s="17"/>
    </row>
    <row r="16" spans="1:3" ht="15" x14ac:dyDescent="0.2">
      <c r="A16" s="15"/>
      <c r="B16" s="22"/>
      <c r="C16" s="17"/>
    </row>
    <row r="17" spans="1:3" ht="15" x14ac:dyDescent="0.2">
      <c r="A17" s="15"/>
      <c r="B17" s="23" t="s">
        <v>86</v>
      </c>
      <c r="C17" s="17"/>
    </row>
    <row r="18" spans="1:3" x14ac:dyDescent="0.2">
      <c r="A18" s="15"/>
      <c r="B18" s="15"/>
      <c r="C18" s="17"/>
    </row>
    <row r="19" spans="1:3" x14ac:dyDescent="0.2">
      <c r="A19" s="15"/>
      <c r="B19" s="15"/>
      <c r="C19" s="17"/>
    </row>
  </sheetData>
  <hyperlinks>
    <hyperlink ref="B15" r:id="rId1" xr:uid="{6C5EA027-6D09-463E-B9FF-035641879A8B}"/>
    <hyperlink ref="B4" r:id="rId2" xr:uid="{2B94912A-138B-46A7-9081-6BC8B687D5A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©</vt:lpstr>
      <vt:lpstr>Checklist!Print_Area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Cleaning Checklist Template</dc:title>
  <dc:creator>Vertex42.com</dc:creator>
  <dc:description>(c) 2012-2023 Vertex42 LLC. All Rights Reserved.</dc:description>
  <cp:lastModifiedBy>Vertex42.com</cp:lastModifiedBy>
  <cp:lastPrinted>2023-12-19T17:23:25Z</cp:lastPrinted>
  <dcterms:created xsi:type="dcterms:W3CDTF">2012-01-17T16:37:00Z</dcterms:created>
  <dcterms:modified xsi:type="dcterms:W3CDTF">2023-12-19T17:23:46Z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2012-2023 Vertex42 LLC</vt:lpwstr>
  </property>
  <property fmtid="{D5CDD505-2E9C-101B-9397-08002B2CF9AE}" pid="3" name="Version">
    <vt:lpwstr>1.5.0</vt:lpwstr>
  </property>
  <property fmtid="{D5CDD505-2E9C-101B-9397-08002B2CF9AE}" pid="4" name="Source">
    <vt:lpwstr>https://www.vertex42.com/ExcelTemplates/spring-cleaning-checklist.html</vt:lpwstr>
  </property>
</Properties>
</file>