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supportingpropertybagstructure.xml" ContentType="application/vnd.ms-excel.rdsupportingpropertybagstructure+xml"/>
  <Override PartName="/xl/richData/rdsupportingpropertybag.xml" ContentType="application/vnd.ms-excel.rdsupportingpropertybag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xl/python.xml" ContentType="application/vnd.ms-excel.python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D:\Documents\VERTEX42\TEMPLATES\TEMPLATE - Python Examples\"/>
    </mc:Choice>
  </mc:AlternateContent>
  <xr:revisionPtr revIDLastSave="0" documentId="13_ncr:1_{E990B21A-472F-4B68-B5D8-71F37FFFDB83}" xr6:coauthVersionLast="47" xr6:coauthVersionMax="47" xr10:uidLastSave="{00000000-0000-0000-0000-000000000000}"/>
  <bookViews>
    <workbookView xWindow="9990" yWindow="2550" windowWidth="27645" windowHeight="20415" xr2:uid="{5C5D01F4-5EDA-42FA-8CAA-AE5CA1C46297}"/>
  </bookViews>
  <sheets>
    <sheet name="QRCodeGenerator" sheetId="8" r:id="rId1"/>
    <sheet name="BasicQRCode" sheetId="7" r:id="rId2"/>
    <sheet name="©" sheetId="9" r:id="rId3"/>
  </sheets>
  <definedNames>
    <definedName name="valuevx">42.314159</definedName>
    <definedName name="vertex42_copyright" hidden="1">"© 2026 Vertex42 LLC"</definedName>
    <definedName name="vertex42_id" hidden="1">"qr-code.xlsx"</definedName>
    <definedName name="vertex42_title" hidden="1">"QR Code Generator"</definedName>
  </definedNames>
  <calcPr calcId="191029" iterate="1" iterateCount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" i="8" l="1" a="1"/>
  <c r="C5" i="8" s="1"/>
  <c r="I18" i="8"/>
  <c r="J19" i="8"/>
  <c r="I19" i="8"/>
  <c r="K19" i="8"/>
  <c r="K18" i="8"/>
  <c r="J18" i="8"/>
  <c r="K13" i="8"/>
  <c r="J13" i="8"/>
  <c r="I13" i="8"/>
  <c r="C6" i="8" l="1" a="1"/>
  <c r="C6" i="8" s="1"/>
  <c r="C23" i="8" s="1" a="1"/>
  <c r="C23" i="8" s="1"/>
  <c r="C24" i="8" s="1" a="1"/>
  <c r="C24" i="8" s="1"/>
  <c r="C25" i="8" l="1" a="1"/>
  <c r="C25" i="8" l="1"/>
  <c r="C5" i="7" l="1" a="1"/>
  <c r="C5" i="7" s="1"/>
  <c r="C9" i="7" s="1" a="1"/>
  <c r="C9" i="7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6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</futureMetadata>
  <cellMetadata count="1">
    <bk>
      <rc t="1" v="0"/>
    </bk>
  </cellMetadata>
  <valueMetadata count="6">
    <bk>
      <rc t="2" v="0"/>
    </bk>
    <bk>
      <rc t="2" v="1"/>
    </bk>
    <bk>
      <rc t="2" v="2"/>
    </bk>
    <bk>
      <rc t="2" v="3"/>
    </bk>
    <bk>
      <rc t="2" v="4"/>
    </bk>
    <bk>
      <rc t="2" v="5"/>
    </bk>
  </valueMetadata>
</metadata>
</file>

<file path=xl/python.xml><?xml version="1.0" encoding="utf-8"?>
<python xmlns="http://schemas.microsoft.com/office/spreadsheetml/2023/python">
  <environmentDefinition id="{882DD1B0-6546-4DFA-8A08-902A380B44EA}">
    <initialization userModified="1">
      <code xml:space="preserve">import numpy as np
import pandas as pd
import matplotlib.pyplot as plt
import seaborn as sns
import statsmodels as sm
import excel
import warnings
warnings.simplefilter('ignore')
excel.set_xl_scalar_conversion(excel.convert_to_scalar)
excel.set_xl_array_conversion(excel.convert_to_dataframe)
</code>
    </initialization>
  </environmentDefinition>
  <pythonScripts>
    <pythonScript>
      <code>import qrcode  # Ref: https://pypi.org/project/qrcode/
from qrcode.image.styledpil import StyledPilImage
from qrcode.image.styles.moduledrawers.pil import *
from qrcode.image.styles.colormasks import *
from qrcode.constants import *
"Done"</code>
    </pythonScript>
    <pythonScript>
      <code>drawers = {
    "Square": SquareModuleDrawer(),
    "Gapped Square": GappedSquareModuleDrawer(),
    "Circle": CircleModuleDrawer(),
    "Rounded": RoundedModuleDrawer(),
    "Vertical Bars": VerticalBarsDrawer(),
    "Horizontal Bars": HorizontalBarsDrawer()
}
err_correction_consts = {
    "Low": ERROR_CORRECT_L, 
    "Medium": ERROR_CORRECT_M, 
    "Quartile": ERROR_CORRECT_Q, 
    "High": ERROR_CORRECT_H
}
"Done"</code>
    </pythonScript>
    <pythonScript>
      <code>version = xl(%P2%) if xl(%P3%) else None #QR version (controls size in boxes)
error_correction = err_correction_consts[(xl(%P4%) if xl(%P5%) else "Low")]#error correction level
box_size = xl(%P6%) if xl(%P7%) else 10 #size of boxes in pixels
border = xl(%P8%) if xl(%P9%) else 5 #thickness of border in boxes
drawer_type = xl(%P10%) if xl(%P11%) else "Square" #Style/shape of boxes
bg_color = (xl(%P12%)+1, xl(%P13%), xl(%P14%)) #background color
color_1 = (xl(%P15%), xl(%P16%), xl(%P17%)) #fill color or top/right color of gradient
color_2 = (xl(%P18%), xl(%P19%), xl(%P20%)) #second gradient color
mask_type = xl(%P21%) #gradient/fill type
mask_image = xl(%P22%) #fill image (alternative to gradient)
embed_image = xl(%P23%) #with qrcode v7, embedded image size cannot be changed
url = xl(%P24%)
"Done"</code>
    </pythonScript>
    <pythonScript>
      <code>drawer = drawers[drawer_type]
masks = {
    "Solid": SolidFillColorMask,
    "Radial Gradient": RadialGradiantColorMask,
    "Square Gradient": SquareGradiantColorMask,
    "Horizontal Gradient": HorizontalGradiantColorMask,
    "Vertical Gradient": VerticalGradiantColorMask,
    "Image": ImageColorMask
}
match mask_type:
    case "Radial Gradient":
        mask = RadialGradiantColorMask(back_color=bg_color, center_color=color_1, edge_color=color_2)
    case "Square Gradient":
        mask = SquareGradiantColorMask(back_color=bg_color, center_color=color_1, edge_color=color_2)
    case "Horizontal Gradient":
        mask = HorizontalGradiantColorMask(back_color=bg_color, left_color=color_2, right_color=color_1)
    case "Vertical Gradient":
        mask = VerticalGradiantColorMask(back_color=bg_color, top_color=color_1, bottom_color=color_2)
    case "Image":
        mask = ImageColorMask(back_color=bg_color, color_mask_image=mask_image)
    case _:
        mask = SolidFillColorMask(back_color=bg_color, front_color=color_1)
"Done"</code>
    </pythonScript>
    <pythonScript>
      <code xml:space="preserve">qr = qrcode.QRCode(
    version=version,
    error_correction=error_correction,
    box_size=box_size,
    border=border
)
qr.add_data(xl(%P2%))
qr.make(fit=True) #fit=True optimizes the size
img = qr.make_image(
    image_factory=StyledPilImage, #use the pillow image styler
    module_drawer=drawer,
    color_mask=mask,
    embeded_image=embed_image
)
img.show()
</code>
    </pythonScript>
    <pythonScript>
      <code>import qrcode
"Done"</code>
    </pythonScript>
    <pythonScript>
      <code>qrcode.make(xl(%P2%)).show()</code>
    </pythonScript>
  </pythonScripts>
</python>
</file>

<file path=xl/sharedStrings.xml><?xml version="1.0" encoding="utf-8"?>
<sst xmlns="http://schemas.openxmlformats.org/spreadsheetml/2006/main" count="66" uniqueCount="56">
  <si>
    <t>Using Python's qrcode library</t>
  </si>
  <si>
    <t>Option Setup</t>
  </si>
  <si>
    <t>Get Parameters</t>
  </si>
  <si>
    <t>Color Setup</t>
  </si>
  <si>
    <t>Style Options</t>
  </si>
  <si>
    <t>QR Version</t>
  </si>
  <si>
    <t>Error Correction</t>
  </si>
  <si>
    <t>Box Size</t>
  </si>
  <si>
    <t>Border Thickness</t>
  </si>
  <si>
    <t>Box Shape</t>
  </si>
  <si>
    <t>Gradient Color</t>
  </si>
  <si>
    <t>QR Code</t>
  </si>
  <si>
    <t>Leave blank for default</t>
  </si>
  <si>
    <t>Medium</t>
  </si>
  <si>
    <t>By Vertex42.com</t>
  </si>
  <si>
    <t>This spreadsheet, including all worksheets and associated content is a copyrighted work under the United States and other copyright laws.</t>
  </si>
  <si>
    <t>Do not submit copies or modifications of this template to any website or online template gallery.</t>
  </si>
  <si>
    <t>Please review the following license agreement to learn how you may or may not use this template. Thank you.</t>
  </si>
  <si>
    <t>License Agreement</t>
  </si>
  <si>
    <t>https://www.vertex42.com/licensing/EULA_privateuse.html</t>
  </si>
  <si>
    <t>Do not delete this worksheet</t>
  </si>
  <si>
    <t>QR Code Generator</t>
  </si>
  <si>
    <t>© 2026 Vertex42 LLC</t>
  </si>
  <si>
    <t>Import qrcode Python Library</t>
  </si>
  <si>
    <t>Data to Encode (URL):</t>
  </si>
  <si>
    <t>Thickness of outside image border measured in boxes</t>
  </si>
  <si>
    <t>Embedded (Center) Image</t>
  </si>
  <si>
    <t>Image embedded in the center of the QR code</t>
  </si>
  <si>
    <t>#FFFFFF</t>
  </si>
  <si>
    <t>#C83200</t>
  </si>
  <si>
    <t>#0064C8</t>
  </si>
  <si>
    <t>Box Fill Color</t>
  </si>
  <si>
    <t>Box Fill Type</t>
  </si>
  <si>
    <t>Background Color</t>
  </si>
  <si>
    <t>Box Fill Image</t>
  </si>
  <si>
    <t>Square Gradient</t>
  </si>
  <si>
    <t>Basic QR Code Generator</t>
  </si>
  <si>
    <t>Generate QR Code</t>
  </si>
  <si>
    <t>Note: To display the QR code outside of its cell, right-click on the cell and select "Display Plot Over Cells".</t>
  </si>
  <si>
    <t>The image can be resized, cropped, and reshaped.</t>
  </si>
  <si>
    <t>https://www.vertex42.com/ExcelTemplates/qr-code-generator.html</t>
  </si>
  <si>
    <t>https://www.vertex42.com?ref=12345</t>
  </si>
  <si>
    <t>Ref: https://pypi.org/project/qrcode/</t>
  </si>
  <si>
    <t>Square</t>
  </si>
  <si>
    <t>Size of each box or dot in pixels</t>
  </si>
  <si>
    <t>Controls the fill type for the boxes</t>
  </si>
  <si>
    <t>Used only when Box Fill Type = Image</t>
  </si>
  <si>
    <t>RGB Values</t>
  </si>
  <si>
    <t>Higher levels make it easier to scan when partially damaged</t>
  </si>
  <si>
    <t>Controls the shape of the boxes</t>
  </si>
  <si>
    <t>Note: Make sure to test the final QR Code with a reader!</t>
  </si>
  <si>
    <t>Main box fill color, enter as #RRGGBB</t>
  </si>
  <si>
    <t>Used only for gradient options, enter as #RRGGBB</t>
  </si>
  <si>
    <t>Enter as #RRGGBB</t>
  </si>
  <si>
    <t>Import Python qrcode library:</t>
  </si>
  <si>
    <t>Integer 1-40. Controls the minimum size of qr code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</si>
</sst>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rial"/>
      <family val="2"/>
      <scheme val="minor"/>
    </font>
    <font>
      <b/>
      <sz val="11"/>
      <color theme="1"/>
      <name val="Arial"/>
      <family val="2"/>
      <scheme val="minor"/>
    </font>
    <font>
      <b/>
      <sz val="18"/>
      <color theme="0"/>
      <name val="Arial"/>
      <family val="2"/>
    </font>
    <font>
      <sz val="18"/>
      <color theme="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u/>
      <sz val="12"/>
      <color indexed="12"/>
      <name val="Arial"/>
      <family val="2"/>
    </font>
    <font>
      <sz val="12"/>
      <color theme="1"/>
      <name val="Arial"/>
      <family val="2"/>
    </font>
    <font>
      <u/>
      <sz val="11"/>
      <color rgb="FF0000FF"/>
      <name val="Arial"/>
      <family val="2"/>
    </font>
    <font>
      <sz val="9"/>
      <color theme="0" tint="-0.499984740745262"/>
      <name val="Arial"/>
      <family val="2"/>
      <scheme val="minor"/>
    </font>
    <font>
      <sz val="11"/>
      <color rgb="FF0000FF"/>
      <name val="Arial"/>
      <family val="2"/>
    </font>
    <font>
      <sz val="11"/>
      <color theme="0"/>
      <name val="Arial"/>
      <family val="2"/>
      <scheme val="minor"/>
    </font>
    <font>
      <b/>
      <sz val="22"/>
      <color theme="0"/>
      <name val="Arial"/>
      <family val="2"/>
    </font>
    <font>
      <i/>
      <sz val="11"/>
      <color theme="1"/>
      <name val="Arial"/>
      <family val="2"/>
      <scheme val="minor"/>
    </font>
    <font>
      <b/>
      <i/>
      <sz val="11"/>
      <color theme="1"/>
      <name val="Arial"/>
      <family val="2"/>
      <scheme val="minor"/>
    </font>
    <font>
      <sz val="9"/>
      <color theme="0" tint="-0.499984740745262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3464A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rgb="FF3464AB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41">
    <xf numFmtId="0" fontId="0" fillId="0" borderId="0" xfId="0"/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 wrapText="1"/>
    </xf>
    <xf numFmtId="0" fontId="2" fillId="2" borderId="1" xfId="0" applyFont="1" applyFill="1" applyBorder="1" applyAlignment="1">
      <alignment horizontal="left" vertical="center" indent="1"/>
    </xf>
    <xf numFmtId="0" fontId="2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vertical="center"/>
    </xf>
    <xf numFmtId="0" fontId="4" fillId="3" borderId="0" xfId="0" applyFont="1" applyFill="1"/>
    <xf numFmtId="0" fontId="5" fillId="3" borderId="0" xfId="0" applyFont="1" applyFill="1" applyAlignment="1">
      <alignment horizontal="left" wrapText="1" indent="1"/>
    </xf>
    <xf numFmtId="0" fontId="6" fillId="3" borderId="0" xfId="0" applyFont="1" applyFill="1"/>
    <xf numFmtId="0" fontId="5" fillId="3" borderId="0" xfId="0" applyFont="1" applyFill="1"/>
    <xf numFmtId="0" fontId="5" fillId="3" borderId="0" xfId="0" applyFont="1" applyFill="1" applyAlignment="1">
      <alignment horizontal="left" wrapText="1"/>
    </xf>
    <xf numFmtId="0" fontId="7" fillId="3" borderId="0" xfId="0" applyFont="1" applyFill="1" applyAlignment="1">
      <alignment horizontal="left" wrapText="1"/>
    </xf>
    <xf numFmtId="0" fontId="8" fillId="3" borderId="0" xfId="0" applyFont="1" applyFill="1" applyAlignment="1">
      <alignment horizontal="left" wrapText="1"/>
    </xf>
    <xf numFmtId="0" fontId="5" fillId="3" borderId="0" xfId="0" applyFont="1" applyFill="1" applyAlignment="1">
      <alignment horizontal="left"/>
    </xf>
    <xf numFmtId="0" fontId="9" fillId="3" borderId="0" xfId="0" applyFont="1" applyFill="1" applyAlignment="1">
      <alignment horizontal="left" wrapText="1"/>
    </xf>
    <xf numFmtId="0" fontId="4" fillId="0" borderId="0" xfId="0" applyFont="1"/>
    <xf numFmtId="0" fontId="10" fillId="3" borderId="0" xfId="1" applyFill="1" applyAlignment="1" applyProtection="1">
      <alignment horizontal="left" wrapText="1"/>
    </xf>
    <xf numFmtId="0" fontId="11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1" fillId="0" borderId="0" xfId="0" applyFont="1" applyAlignment="1">
      <alignment vertical="center"/>
    </xf>
    <xf numFmtId="0" fontId="13" fillId="5" borderId="0" xfId="0" applyFont="1" applyFill="1" applyAlignment="1">
      <alignment vertical="center"/>
    </xf>
    <xf numFmtId="0" fontId="1" fillId="4" borderId="2" xfId="0" applyFont="1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7" borderId="2" xfId="0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center"/>
    </xf>
    <xf numFmtId="0" fontId="15" fillId="0" borderId="0" xfId="0" applyFont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2" fillId="2" borderId="1" xfId="0" applyFont="1" applyFill="1" applyBorder="1" applyAlignment="1">
      <alignment horizontal="right" vertical="center"/>
    </xf>
    <xf numFmtId="0" fontId="0" fillId="6" borderId="0" xfId="0" applyFill="1" applyAlignment="1">
      <alignment horizontal="center"/>
    </xf>
    <xf numFmtId="0" fontId="0" fillId="5" borderId="0" xfId="0" applyFill="1" applyAlignment="1">
      <alignment vertical="center"/>
    </xf>
    <xf numFmtId="0" fontId="15" fillId="0" borderId="0" xfId="0" applyFont="1" applyAlignment="1">
      <alignment vertical="center"/>
    </xf>
    <xf numFmtId="0" fontId="0" fillId="6" borderId="0" xfId="0" applyFill="1" applyAlignment="1">
      <alignment horizontal="center" vertical="center"/>
    </xf>
    <xf numFmtId="0" fontId="0" fillId="6" borderId="0" xfId="0" applyFill="1" applyAlignment="1">
      <alignment vertical="center"/>
    </xf>
    <xf numFmtId="0" fontId="16" fillId="0" borderId="0" xfId="0" applyFont="1" applyAlignment="1">
      <alignment vertical="center"/>
    </xf>
    <xf numFmtId="0" fontId="12" fillId="4" borderId="2" xfId="1" applyFont="1" applyFill="1" applyBorder="1" applyAlignment="1">
      <alignment horizontal="left" vertical="center" wrapText="1" indent="1"/>
    </xf>
    <xf numFmtId="0" fontId="0" fillId="6" borderId="0" xfId="0" applyFill="1" applyAlignment="1">
      <alignment horizontal="left" vertical="top"/>
    </xf>
    <xf numFmtId="0" fontId="17" fillId="0" borderId="0" xfId="1" applyFont="1" applyAlignment="1">
      <alignment horizontal="left" vertical="center"/>
    </xf>
    <xf numFmtId="0" fontId="12" fillId="4" borderId="3" xfId="1" applyFont="1" applyFill="1" applyBorder="1" applyAlignment="1">
      <alignment horizontal="left" vertical="center" indent="1"/>
    </xf>
    <xf numFmtId="0" fontId="12" fillId="4" borderId="4" xfId="1" applyFont="1" applyFill="1" applyBorder="1" applyAlignment="1">
      <alignment horizontal="left" vertical="center" indent="1"/>
    </xf>
    <xf numFmtId="0" fontId="12" fillId="4" borderId="5" xfId="1" applyFont="1" applyFill="1" applyBorder="1" applyAlignment="1">
      <alignment horizontal="left" vertical="center" indent="1"/>
    </xf>
  </cellXfs>
  <cellStyles count="2">
    <cellStyle name="Hyperlink" xfId="1" builtinId="8" customBuiltin="1"/>
    <cellStyle name="Normal" xfId="0" builtinId="0"/>
  </cellStyles>
  <dxfs count="3">
    <dxf>
      <font>
        <color theme="0" tint="-0.499984740745262"/>
      </font>
      <fill>
        <patternFill>
          <bgColor theme="0" tint="-0.14996795556505021"/>
        </patternFill>
      </fill>
    </dxf>
    <dxf>
      <font>
        <color theme="0" tint="-0.499984740745262"/>
      </font>
      <fill>
        <patternFill>
          <bgColor theme="0" tint="-0.14996795556505021"/>
        </patternFill>
      </fill>
    </dxf>
    <dxf>
      <font>
        <color theme="0" tint="-0.499984740745262"/>
      </font>
      <fill>
        <patternFill>
          <bgColor theme="0" tint="-0.14996795556505021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22/10/relationships/richValueRel" Target="richData/richValueRel.xml"/><Relationship Id="rId13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12" Type="http://schemas.microsoft.com/office/2017/06/relationships/rdSupportingPropertyBag" Target="richData/rdsupportingpropertybag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microsoft.com/office/2017/06/relationships/rdSupportingPropertyBagStructure" Target="richData/rdsupportingpropertybagstructure.xml"/><Relationship Id="rId5" Type="http://schemas.openxmlformats.org/officeDocument/2006/relationships/styles" Target="styles.xml"/><Relationship Id="rId15" Type="http://schemas.microsoft.com/office/2023/09/relationships/Python" Target="python.xml"/><Relationship Id="rId10" Type="http://schemas.microsoft.com/office/2017/06/relationships/rdRichValueStructure" Target="richData/rdrichvaluestructure.xml"/><Relationship Id="rId4" Type="http://schemas.openxmlformats.org/officeDocument/2006/relationships/theme" Target="theme/theme1.xml"/><Relationship Id="rId9" Type="http://schemas.microsoft.com/office/2017/06/relationships/rdRichValue" Target="richData/rdrichvalue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hyperlink" Target="https://www.vertex42.com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285750</xdr:colOff>
      <xdr:row>21</xdr:row>
      <xdr:rowOff>152400</xdr:rowOff>
    </xdr:from>
    <xdr:to>
      <xdr:col>7</xdr:col>
      <xdr:colOff>161925</xdr:colOff>
      <xdr:row>32</xdr:row>
      <xdr:rowOff>171450</xdr:rowOff>
    </xdr:to>
    <xdr:pic>
      <xdr:nvPicPr>
        <xdr:cNvPr id="2" name="Picture 1" descr="Image generated by Python">
          <a:extLst>
            <a:ext uri="{FF2B5EF4-FFF2-40B4-BE49-F238E27FC236}">
              <a16:creationId xmlns:a16="http://schemas.microsoft.com/office/drawing/2014/main" id="{7985777C-2598-C641-980A-829E5B6DF3C5}"/>
            </a:ext>
          </a:extLst>
        </xdr:cNvPr>
        <xdr:cNvPicPr>
          <a:picLocks noChangeAspect="1"/>
          <a:extLst>
            <a:ext uri="{53484399-7A02-498B-ADA4-41CD10E50FAC}">
              <aif:imageFormula xmlns:aif="http://schemas.microsoft.com/office/drawing/2022/imageformula" formula="QRCodeGenerator!C25"/>
            </a:ext>
          </a:extLst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10075" y="5534025"/>
          <a:ext cx="3143250" cy="3143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12</xdr:row>
      <xdr:rowOff>152400</xdr:rowOff>
    </xdr:from>
    <xdr:to>
      <xdr:col>2</xdr:col>
      <xdr:colOff>1695450</xdr:colOff>
      <xdr:row>32</xdr:row>
      <xdr:rowOff>57150</xdr:rowOff>
    </xdr:to>
    <xdr:pic>
      <xdr:nvPicPr>
        <xdr:cNvPr id="2" name="Picture 1" descr="Image generated by Python">
          <a:extLst>
            <a:ext uri="{FF2B5EF4-FFF2-40B4-BE49-F238E27FC236}">
              <a16:creationId xmlns:a16="http://schemas.microsoft.com/office/drawing/2014/main" id="{99DF39C4-550C-CC03-F2F7-E978C1E9F5E7}"/>
            </a:ext>
          </a:extLst>
        </xdr:cNvPr>
        <xdr:cNvPicPr>
          <a:picLocks noChangeAspect="1"/>
          <a:extLst>
            <a:ext uri="{53484399-7A02-498B-ADA4-41CD10E50FAC}">
              <aif:imageFormula xmlns:aif="http://schemas.microsoft.com/office/drawing/2022/imageformula" formula="BasicQRCode!C9"/>
            </a:ext>
          </a:extLst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9575" y="3495675"/>
          <a:ext cx="3524250" cy="3524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55620</xdr:colOff>
      <xdr:row>0</xdr:row>
      <xdr:rowOff>0</xdr:rowOff>
    </xdr:from>
    <xdr:ext cx="1430280" cy="400106"/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7BE6334-B40C-47B0-8EE5-6AA4567CA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8145" y="0"/>
          <a:ext cx="1430280" cy="400106"/>
        </a:xfrm>
        <a:prstGeom prst="rect">
          <a:avLst/>
        </a:prstGeom>
      </xdr:spPr>
    </xdr:pic>
    <xdr:clientData/>
  </xdr:one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6">
  <rv s="0">
    <v>0</v>
    <v>5</v>
  </rv>
  <rv s="1">
    <fb t="s">Done</fb>
    <v>&lt;class 'str'&gt;</v>
    <v>str</v>
    <v>Done</v>
    <v>Done</v>
    <v>0</v>
  </rv>
  <rv s="0">
    <v>1</v>
    <v>5</v>
  </rv>
  <rv s="0">
    <v>2</v>
    <v>5</v>
  </rv>
  <rv s="2">
    <v>3</v>
    <v>9</v>
    <v>Image generated by Python</v>
  </rv>
  <rv s="2">
    <v>4</v>
    <v>9</v>
    <v>Image generated by Python</v>
  </rv>
</rvData>
</file>

<file path=xl/richData/rdrichvaluestructure.xml><?xml version="1.0" encoding="utf-8"?>
<rvStructures xmlns="http://schemas.microsoft.com/office/spreadsheetml/2017/richdata" count="3">
  <s t="_localImage">
    <k n="_rvRel:LocalImageIdentifier" t="i"/>
    <k n="CalcOrigin" t="i"/>
  </s>
  <s t="_python">
    <k n="Python_type" t="s"/>
    <k n="Python_typeName" t="s"/>
    <k n="Python_str" t="s"/>
    <k n="basicValue" t="s"/>
    <k n="_Provider" t="spb"/>
  </s>
  <s t="_localImage">
    <k n="_rvRel:LocalImageIdentifier" t="i"/>
    <k n="CalcOrigin" t="i"/>
    <k n="Text" t="s"/>
  </s>
</rvStructures>
</file>

<file path=xl/richData/rdsupportingpropertybag.xml><?xml version="1.0" encoding="utf-8"?>
<supportingPropertyBags xmlns="http://schemas.microsoft.com/office/spreadsheetml/2017/richdata2">
  <spbData count="1">
    <spb s="0">
      <v>https://www.anaconda.com/excel</v>
      <v>https://res.cdn.office.net/officepysvc/prod-preview/anacondalogo.png</v>
      <v>Python provided by Anaconda</v>
    </spb>
  </spbData>
</supportingPropertyBags>
</file>

<file path=xl/richData/rdsupportingpropertybagstructure.xml><?xml version="1.0" encoding="utf-8"?>
<spbStructures xmlns="http://schemas.microsoft.com/office/spreadsheetml/2017/richdata2" count="1">
  <s>
    <k n="link" t="s"/>
    <k n="logo" t="s"/>
    <k n="name" t="s"/>
  </s>
</spb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</richValueRels>
</file>

<file path=xl/theme/theme1.xml><?xml version="1.0" encoding="utf-8"?>
<a:theme xmlns:a="http://schemas.openxmlformats.org/drawingml/2006/main" name="Office Theme">
  <a:themeElements>
    <a:clrScheme name="V42 Student Planner">
      <a:dk1>
        <a:sysClr val="windowText" lastClr="000000"/>
      </a:dk1>
      <a:lt1>
        <a:sysClr val="window" lastClr="FFFFFF"/>
      </a:lt1>
      <a:dk2>
        <a:srgbClr val="2A5181"/>
      </a:dk2>
      <a:lt2>
        <a:srgbClr val="EEE9E2"/>
      </a:lt2>
      <a:accent1>
        <a:srgbClr val="4A81C4"/>
      </a:accent1>
      <a:accent2>
        <a:srgbClr val="704AC4"/>
      </a:accent2>
      <a:accent3>
        <a:srgbClr val="9BC44A"/>
      </a:accent3>
      <a:accent4>
        <a:srgbClr val="C44D4A"/>
      </a:accent4>
      <a:accent5>
        <a:srgbClr val="4AAAC4"/>
      </a:accent5>
      <a:accent6>
        <a:srgbClr val="C4814A"/>
      </a:accent6>
      <a:hlink>
        <a:srgbClr val="5286C6"/>
      </a:hlink>
      <a:folHlink>
        <a:srgbClr val="7F7F7F"/>
      </a:folHlink>
    </a:clrScheme>
    <a:fontScheme name="Arial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438" row="1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A9344535-AB98-4ACA-8D47-5AA26F5073E0}">
  <we:reference id="wa200003696" version="1.3.0.0" store="en-US" storeType="OMEX"/>
  <we:alternateReferences>
    <we:reference id="wa200003696" version="1.3.0.0" store="wa200003696" storeType="OMEX"/>
  </we:alternateReferences>
  <we:properties/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/>
    </a:ext>
    <a:ext xmlns:a="http://schemas.openxmlformats.org/drawingml/2006/main" uri="{7C84B067-C214-45C3-A712-C9D94CD141B2}">
      <we:customFunctionIdList>
        <we:customFunctionIds>_xldudf_LABS_GENERATIVEAI</we:customFunctionIds>
      </we:customFunctionIdList>
    </a:ext>
  </we:extLst>
</we:webextension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vertex42.com/ExcelTemplates/qr-code-generator.html" TargetMode="External"/><Relationship Id="rId1" Type="http://schemas.openxmlformats.org/officeDocument/2006/relationships/hyperlink" Target="https://www.vertex42.com/?ref=12345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vertex42.com/ExcelTemplates/qr-code-generator.html" TargetMode="External"/><Relationship Id="rId1" Type="http://schemas.openxmlformats.org/officeDocument/2006/relationships/hyperlink" Target="https://www.vertex42.com/?ref=12345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www.vertex42.com/ExcelTemplates/qr-code-generator.html" TargetMode="External"/><Relationship Id="rId1" Type="http://schemas.openxmlformats.org/officeDocument/2006/relationships/hyperlink" Target="https://www.vertex42.com/licensing/EULA_privateuse.html" TargetMode="External"/><Relationship Id="rId5" Type="http://schemas.openxmlformats.org/officeDocument/2006/relationships/image" Target="../media/image8.png"/><Relationship Id="rId4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6E6DB-614B-4051-B034-F0CBD4EC2D8A}">
  <dimension ref="A1:L28"/>
  <sheetViews>
    <sheetView showGridLines="0" tabSelected="1" zoomScaleNormal="100" workbookViewId="0"/>
  </sheetViews>
  <sheetFormatPr defaultRowHeight="19.149999999999999" customHeight="1" x14ac:dyDescent="0.2"/>
  <cols>
    <col min="1" max="1" width="2.75" customWidth="1"/>
    <col min="2" max="2" width="25.25" customWidth="1"/>
    <col min="3" max="3" width="22.875" customWidth="1"/>
    <col min="4" max="4" width="4.375" customWidth="1"/>
    <col min="5" max="6" width="9" customWidth="1"/>
    <col min="7" max="7" width="20.5" customWidth="1"/>
    <col min="8" max="8" width="12.625" customWidth="1"/>
    <col min="9" max="11" width="5.875" customWidth="1"/>
    <col min="12" max="12" width="13.375" customWidth="1"/>
  </cols>
  <sheetData>
    <row r="1" spans="1:12" ht="31.5" customHeight="1" x14ac:dyDescent="0.2">
      <c r="A1" s="25" t="s">
        <v>21</v>
      </c>
      <c r="B1" s="4"/>
      <c r="C1" s="4"/>
      <c r="D1" s="4"/>
      <c r="E1" s="4"/>
      <c r="F1" s="4"/>
      <c r="G1" s="4"/>
      <c r="H1" s="28" t="e" vm="1">
        <v>#VALUE!</v>
      </c>
    </row>
    <row r="2" spans="1:12" s="18" customFormat="1" ht="14.25" x14ac:dyDescent="0.2">
      <c r="A2" s="37" t="s">
        <v>40</v>
      </c>
      <c r="H2" s="17" t="s">
        <v>22</v>
      </c>
    </row>
    <row r="3" spans="1:12" s="18" customFormat="1" ht="19.149999999999999" customHeight="1" x14ac:dyDescent="0.2">
      <c r="H3" s="17"/>
    </row>
    <row r="4" spans="1:12" s="18" customFormat="1" ht="14.25" x14ac:dyDescent="0.2">
      <c r="A4" s="26"/>
      <c r="B4" s="26" t="s">
        <v>0</v>
      </c>
      <c r="H4" s="17"/>
    </row>
    <row r="5" spans="1:12" s="18" customFormat="1" ht="19.149999999999999" customHeight="1" x14ac:dyDescent="0.2">
      <c r="B5" s="18" t="s">
        <v>23</v>
      </c>
      <c r="C5" s="19" t="str" cm="1" vm="2">
        <f t="array" ref="C5">_xlfn._xlws.PY(0,1)</f>
        <v>Done</v>
      </c>
      <c r="G5" s="31" t="s">
        <v>42</v>
      </c>
    </row>
    <row r="6" spans="1:12" s="18" customFormat="1" ht="19.149999999999999" customHeight="1" x14ac:dyDescent="0.2">
      <c r="B6" s="18" t="s">
        <v>1</v>
      </c>
      <c r="C6" s="19" t="str" cm="1" vm="2">
        <f t="array" ref="C6">_xlfn._xlws.PY(1,1)</f>
        <v>Done</v>
      </c>
    </row>
    <row r="7" spans="1:12" s="18" customFormat="1" ht="14.25" x14ac:dyDescent="0.2"/>
    <row r="8" spans="1:12" s="18" customFormat="1" ht="30" customHeight="1" x14ac:dyDescent="0.2">
      <c r="B8" s="20" t="s">
        <v>24</v>
      </c>
      <c r="C8" s="38" t="s">
        <v>41</v>
      </c>
      <c r="D8" s="39"/>
      <c r="E8" s="39"/>
      <c r="F8" s="39"/>
      <c r="G8" s="40"/>
    </row>
    <row r="9" spans="1:12" s="18" customFormat="1" ht="14.25" x14ac:dyDescent="0.2"/>
    <row r="10" spans="1:12" s="18" customFormat="1" ht="19.149999999999999" customHeight="1" x14ac:dyDescent="0.2">
      <c r="B10" s="21" t="s">
        <v>4</v>
      </c>
      <c r="C10" s="21" t="s">
        <v>12</v>
      </c>
      <c r="D10" s="30"/>
      <c r="E10" s="30"/>
      <c r="F10" s="30"/>
      <c r="G10" s="30"/>
    </row>
    <row r="11" spans="1:12" s="18" customFormat="1" ht="21" customHeight="1" x14ac:dyDescent="0.2">
      <c r="B11" s="18" t="s">
        <v>5</v>
      </c>
      <c r="C11" s="22">
        <v>2</v>
      </c>
      <c r="E11" s="18" t="s">
        <v>55</v>
      </c>
    </row>
    <row r="12" spans="1:12" s="18" customFormat="1" ht="21" customHeight="1" x14ac:dyDescent="0.2">
      <c r="B12" s="18" t="s">
        <v>6</v>
      </c>
      <c r="C12" s="23" t="s">
        <v>13</v>
      </c>
      <c r="E12" s="18" t="s">
        <v>48</v>
      </c>
    </row>
    <row r="13" spans="1:12" s="18" customFormat="1" ht="21" customHeight="1" x14ac:dyDescent="0.2">
      <c r="B13" s="18" t="s">
        <v>33</v>
      </c>
      <c r="C13" s="23" t="s">
        <v>28</v>
      </c>
      <c r="E13" s="18" t="s">
        <v>53</v>
      </c>
      <c r="I13" s="32">
        <f>HEX2DEC(MID($C13,2,2))</f>
        <v>255</v>
      </c>
      <c r="J13" s="32">
        <f>HEX2DEC(MID($C13,4,2))</f>
        <v>255</v>
      </c>
      <c r="K13" s="32">
        <f>HEX2DEC(MID($C13,6,2))</f>
        <v>255</v>
      </c>
      <c r="L13" s="33" t="s">
        <v>47</v>
      </c>
    </row>
    <row r="14" spans="1:12" s="18" customFormat="1" ht="21" customHeight="1" x14ac:dyDescent="0.2">
      <c r="B14" s="18" t="s">
        <v>7</v>
      </c>
      <c r="C14" s="22">
        <v>10</v>
      </c>
      <c r="E14" s="18" t="s">
        <v>44</v>
      </c>
    </row>
    <row r="15" spans="1:12" s="18" customFormat="1" ht="21" customHeight="1" x14ac:dyDescent="0.2">
      <c r="B15" s="18" t="s">
        <v>8</v>
      </c>
      <c r="C15" s="22">
        <v>2</v>
      </c>
      <c r="E15" s="18" t="s">
        <v>25</v>
      </c>
    </row>
    <row r="16" spans="1:12" s="18" customFormat="1" ht="21" customHeight="1" x14ac:dyDescent="0.2">
      <c r="B16" s="18" t="s">
        <v>9</v>
      </c>
      <c r="C16" s="23" t="s">
        <v>43</v>
      </c>
      <c r="E16" s="18" t="s">
        <v>49</v>
      </c>
    </row>
    <row r="17" spans="2:12" s="18" customFormat="1" ht="21" customHeight="1" x14ac:dyDescent="0.2">
      <c r="B17" s="18" t="s">
        <v>32</v>
      </c>
      <c r="C17" s="23" t="s">
        <v>35</v>
      </c>
      <c r="E17" s="18" t="s">
        <v>45</v>
      </c>
    </row>
    <row r="18" spans="2:12" s="18" customFormat="1" ht="21" customHeight="1" x14ac:dyDescent="0.2">
      <c r="B18" s="18" t="s">
        <v>31</v>
      </c>
      <c r="C18" s="23" t="s">
        <v>29</v>
      </c>
      <c r="E18" s="18" t="s">
        <v>51</v>
      </c>
      <c r="I18" s="32">
        <f>HEX2DEC(MID($C18,2,2))</f>
        <v>200</v>
      </c>
      <c r="J18" s="32">
        <f>HEX2DEC(MID($C18,4,2))</f>
        <v>50</v>
      </c>
      <c r="K18" s="32">
        <f>HEX2DEC(MID($C18,6,2))</f>
        <v>0</v>
      </c>
      <c r="L18" s="33" t="s">
        <v>47</v>
      </c>
    </row>
    <row r="19" spans="2:12" s="18" customFormat="1" ht="21" customHeight="1" x14ac:dyDescent="0.2">
      <c r="B19" s="18" t="s">
        <v>10</v>
      </c>
      <c r="C19" s="23" t="s">
        <v>30</v>
      </c>
      <c r="E19" s="18" t="s">
        <v>52</v>
      </c>
      <c r="I19" s="32">
        <f>HEX2DEC(MID($C19,2,2))</f>
        <v>0</v>
      </c>
      <c r="J19" s="32">
        <f>HEX2DEC(MID($C19,4,2))</f>
        <v>100</v>
      </c>
      <c r="K19" s="32">
        <f>HEX2DEC(MID($C19,6,2))</f>
        <v>200</v>
      </c>
      <c r="L19" s="33" t="s">
        <v>47</v>
      </c>
    </row>
    <row r="20" spans="2:12" s="18" customFormat="1" ht="26.25" customHeight="1" x14ac:dyDescent="0.2">
      <c r="B20" s="18" t="s">
        <v>34</v>
      </c>
      <c r="C20" s="24" t="e" vm="3">
        <v>#VALUE!</v>
      </c>
      <c r="E20" s="18" t="s">
        <v>46</v>
      </c>
    </row>
    <row r="21" spans="2:12" s="18" customFormat="1" ht="26.25" customHeight="1" x14ac:dyDescent="0.2">
      <c r="B21" s="18" t="s">
        <v>26</v>
      </c>
      <c r="C21" s="23" t="e" vm="4">
        <v>#VALUE!</v>
      </c>
      <c r="E21" s="18" t="s">
        <v>27</v>
      </c>
    </row>
    <row r="22" spans="2:12" s="18" customFormat="1" ht="19.149999999999999" customHeight="1" x14ac:dyDescent="0.2"/>
    <row r="23" spans="2:12" s="18" customFormat="1" ht="19.149999999999999" customHeight="1" x14ac:dyDescent="0.2">
      <c r="B23" s="18" t="s">
        <v>2</v>
      </c>
      <c r="C23" s="18" t="str" cm="1" vm="2">
        <f t="array" ref="C23">_xlfn._xlws.PY(2,1,C11,C11,C12,C12,C14,C14,C15,C15,C16,C16,I13,J13,K13,I18,J18,K18,I19,J19,K19,C17,C20,C21,C8)</f>
        <v>Done</v>
      </c>
    </row>
    <row r="24" spans="2:12" s="18" customFormat="1" ht="19.149999999999999" customHeight="1" x14ac:dyDescent="0.2">
      <c r="B24" s="18" t="s">
        <v>3</v>
      </c>
      <c r="C24" s="19" t="str" cm="1" vm="2">
        <f t="array" ref="C24">_xlfn._xlws.PY(3,1)</f>
        <v>Done</v>
      </c>
    </row>
    <row r="25" spans="2:12" ht="58.5" customHeight="1" x14ac:dyDescent="0.2">
      <c r="B25" s="18" t="s">
        <v>11</v>
      </c>
      <c r="C25" s="29" t="e" cm="1" vm="5">
        <f t="array" ref="C25">_xlfn._xlws.PY(4,0,C8)</f>
        <v>#VALUE!</v>
      </c>
    </row>
    <row r="28" spans="2:12" ht="19.149999999999999" customHeight="1" x14ac:dyDescent="0.2">
      <c r="B28" s="34" t="s">
        <v>50</v>
      </c>
    </row>
  </sheetData>
  <mergeCells count="1">
    <mergeCell ref="C8:G8"/>
  </mergeCells>
  <conditionalFormatting sqref="C18">
    <cfRule type="expression" dxfId="2" priority="2">
      <formula>$C$17="Image"</formula>
    </cfRule>
  </conditionalFormatting>
  <conditionalFormatting sqref="C19">
    <cfRule type="expression" dxfId="1" priority="3">
      <formula>OR($C$17="Solid",ISBLANK($C$17),$C$17="Image")</formula>
    </cfRule>
  </conditionalFormatting>
  <conditionalFormatting sqref="C20">
    <cfRule type="expression" dxfId="0" priority="4">
      <formula>NOT($C$17="Image")</formula>
    </cfRule>
  </conditionalFormatting>
  <dataValidations count="5">
    <dataValidation type="whole" allowBlank="1" showErrorMessage="1" errorTitle="Invalid Number" error="Must be a whole number between 1 and 40." sqref="C11" xr:uid="{08DA27B6-1F87-41C1-BE70-B784BA4B76BB}">
      <formula1>1</formula1>
      <formula2>40</formula2>
    </dataValidation>
    <dataValidation type="list" allowBlank="1" showInputMessage="1" showErrorMessage="1" sqref="C16" xr:uid="{8CFAFF20-90B4-427F-80CE-9C9E7980A988}">
      <formula1>"Square, Gapped Square, Circle, Rounded, Vertical Bars, Horizontal Bars"</formula1>
    </dataValidation>
    <dataValidation type="list" allowBlank="1" showInputMessage="1" showErrorMessage="1" sqref="C17" xr:uid="{8A2DEB49-F465-4DA6-8F93-9807D29F046F}">
      <formula1>"Solid,Radial Gradient,Square Gradient,Vertical Gradient,Horizontal Gradient,Image"</formula1>
    </dataValidation>
    <dataValidation type="list" allowBlank="1" showInputMessage="1" showErrorMessage="1" sqref="C13" xr:uid="{B9979E5D-A3BB-48D9-9E1B-61AEF100D004}">
      <formula1>"Low,Medium,Quartile,High"</formula1>
    </dataValidation>
    <dataValidation type="list" allowBlank="1" showInputMessage="1" showErrorMessage="1" promptTitle="Error Correction" prompt="[Approximation Only]_x000a_Low:  About 7% or less_x000a_Medium: About 15% or less_x000a_Quartile: About 25% or less_x000a_High: About 30% or less" sqref="C12" xr:uid="{5C50876B-90AB-4949-A81A-123B35C0F914}">
      <formula1>"Low,Medium,Quartile,High"</formula1>
    </dataValidation>
  </dataValidations>
  <hyperlinks>
    <hyperlink ref="C8" r:id="rId1" xr:uid="{730AA7BC-8437-48F1-B12B-70CEB4CFF285}"/>
    <hyperlink ref="A2" r:id="rId2" xr:uid="{64C9985C-4915-4ACC-B668-C5E713B981A2}"/>
  </hyperlinks>
  <pageMargins left="0.7" right="0.7" top="0.75" bottom="0.75" header="0.3" footer="0.3"/>
  <pageSetup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2C2CB2-0A24-4382-B8F4-F6D3DD497756}">
  <dimension ref="A1:D12"/>
  <sheetViews>
    <sheetView showGridLines="0" workbookViewId="0"/>
  </sheetViews>
  <sheetFormatPr defaultColWidth="8.75" defaultRowHeight="14.25" x14ac:dyDescent="0.2"/>
  <cols>
    <col min="1" max="1" width="4.875" style="1" customWidth="1"/>
    <col min="2" max="2" width="24.5" style="1" customWidth="1"/>
    <col min="3" max="3" width="44.375" style="1" customWidth="1"/>
    <col min="4" max="4" width="15.875" style="1" customWidth="1"/>
    <col min="5" max="16384" width="8.75" style="1"/>
  </cols>
  <sheetData>
    <row r="1" spans="1:4" ht="27.75" x14ac:dyDescent="0.2">
      <c r="A1" s="25" t="s">
        <v>36</v>
      </c>
      <c r="B1" s="4"/>
      <c r="C1" s="4"/>
      <c r="D1" s="4" t="e" vm="1">
        <v>#VALUE!</v>
      </c>
    </row>
    <row r="2" spans="1:4" s="19" customFormat="1" x14ac:dyDescent="0.2">
      <c r="A2" s="37" t="s">
        <v>40</v>
      </c>
      <c r="B2" s="18"/>
      <c r="C2" s="18"/>
      <c r="D2" s="17" t="s">
        <v>22</v>
      </c>
    </row>
    <row r="4" spans="1:4" x14ac:dyDescent="0.2">
      <c r="B4" s="26" t="s">
        <v>0</v>
      </c>
    </row>
    <row r="5" spans="1:4" x14ac:dyDescent="0.2">
      <c r="B5" s="1" t="s">
        <v>54</v>
      </c>
      <c r="C5" s="2" t="str" cm="1" vm="2">
        <f t="array" ref="C5">_xlfn._xlws.PY(5,1)</f>
        <v>Done</v>
      </c>
    </row>
    <row r="7" spans="1:4" ht="30" customHeight="1" x14ac:dyDescent="0.2">
      <c r="B7" s="20" t="s">
        <v>24</v>
      </c>
      <c r="C7" s="35" t="s">
        <v>41</v>
      </c>
    </row>
    <row r="9" spans="1:4" ht="77.25" customHeight="1" x14ac:dyDescent="0.2">
      <c r="B9" s="27" t="s">
        <v>37</v>
      </c>
      <c r="C9" s="36" t="e" cm="1" vm="6">
        <f t="array" ref="C9">_xlfn._xlws.PY(6,0,C7)</f>
        <v>#VALUE!</v>
      </c>
    </row>
    <row r="11" spans="1:4" x14ac:dyDescent="0.2">
      <c r="B11" s="1" t="s">
        <v>38</v>
      </c>
    </row>
    <row r="12" spans="1:4" x14ac:dyDescent="0.2">
      <c r="B12" s="1" t="s">
        <v>39</v>
      </c>
    </row>
  </sheetData>
  <hyperlinks>
    <hyperlink ref="C7" r:id="rId1" xr:uid="{FB6B7A1E-1373-443B-880A-83D3ADC2608D}"/>
    <hyperlink ref="A2" r:id="rId2" xr:uid="{2D51F884-3315-4A55-B99B-4A29A994DCD5}"/>
  </hyperlinks>
  <pageMargins left="0.7" right="0.7" top="0.75" bottom="0.75" header="0.3" footer="0.3"/>
  <pageSetup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0BE94-9F52-46CB-9331-F2D514026B06}">
  <dimension ref="A1:C19"/>
  <sheetViews>
    <sheetView showGridLines="0" workbookViewId="0">
      <selection activeCell="L11" sqref="L11"/>
    </sheetView>
  </sheetViews>
  <sheetFormatPr defaultRowHeight="14.25" x14ac:dyDescent="0.2"/>
  <cols>
    <col min="1" max="1" width="2.75" style="15" customWidth="1"/>
    <col min="2" max="2" width="71.5" style="15" customWidth="1"/>
    <col min="3" max="3" width="22.25" customWidth="1"/>
  </cols>
  <sheetData>
    <row r="1" spans="1:3" ht="32.1" customHeight="1" x14ac:dyDescent="0.2">
      <c r="A1" s="3"/>
      <c r="B1" s="4" t="s">
        <v>21</v>
      </c>
      <c r="C1" s="5"/>
    </row>
    <row r="2" spans="1:3" ht="15" x14ac:dyDescent="0.2">
      <c r="A2" s="6"/>
      <c r="B2" s="7"/>
      <c r="C2" s="8"/>
    </row>
    <row r="3" spans="1:3" ht="15" x14ac:dyDescent="0.2">
      <c r="A3" s="6"/>
      <c r="B3" s="9" t="s">
        <v>14</v>
      </c>
      <c r="C3" s="8"/>
    </row>
    <row r="4" spans="1:3" x14ac:dyDescent="0.2">
      <c r="A4" s="6"/>
      <c r="B4" s="16" t="s">
        <v>40</v>
      </c>
      <c r="C4" s="8"/>
    </row>
    <row r="5" spans="1:3" ht="15" x14ac:dyDescent="0.2">
      <c r="A5" s="6"/>
      <c r="B5" s="10"/>
      <c r="C5" s="8"/>
    </row>
    <row r="6" spans="1:3" ht="15.75" x14ac:dyDescent="0.25">
      <c r="A6" s="6"/>
      <c r="B6" s="11" t="s">
        <v>22</v>
      </c>
      <c r="C6" s="8"/>
    </row>
    <row r="7" spans="1:3" ht="15" x14ac:dyDescent="0.2">
      <c r="A7" s="6"/>
      <c r="B7" s="10"/>
      <c r="C7" s="8"/>
    </row>
    <row r="8" spans="1:3" ht="30" x14ac:dyDescent="0.2">
      <c r="A8" s="6"/>
      <c r="B8" s="10" t="s">
        <v>15</v>
      </c>
      <c r="C8" s="8"/>
    </row>
    <row r="9" spans="1:3" ht="15" x14ac:dyDescent="0.2">
      <c r="A9" s="6"/>
      <c r="B9" s="10"/>
      <c r="C9" s="8"/>
    </row>
    <row r="10" spans="1:3" ht="30" x14ac:dyDescent="0.2">
      <c r="A10" s="6"/>
      <c r="B10" s="10" t="s">
        <v>16</v>
      </c>
      <c r="C10" s="8"/>
    </row>
    <row r="11" spans="1:3" ht="15" x14ac:dyDescent="0.2">
      <c r="A11" s="6"/>
      <c r="B11" s="10"/>
      <c r="C11" s="8"/>
    </row>
    <row r="12" spans="1:3" ht="30" x14ac:dyDescent="0.2">
      <c r="A12" s="6"/>
      <c r="B12" s="10" t="s">
        <v>17</v>
      </c>
      <c r="C12" s="8"/>
    </row>
    <row r="13" spans="1:3" ht="15" x14ac:dyDescent="0.2">
      <c r="A13" s="6"/>
      <c r="B13" s="10"/>
      <c r="C13" s="8"/>
    </row>
    <row r="14" spans="1:3" ht="15.75" x14ac:dyDescent="0.25">
      <c r="A14" s="6"/>
      <c r="B14" s="11" t="s">
        <v>18</v>
      </c>
      <c r="C14" s="8"/>
    </row>
    <row r="15" spans="1:3" ht="15" x14ac:dyDescent="0.2">
      <c r="A15" s="6"/>
      <c r="B15" s="12" t="s">
        <v>19</v>
      </c>
      <c r="C15" s="8"/>
    </row>
    <row r="16" spans="1:3" ht="15" x14ac:dyDescent="0.2">
      <c r="A16" s="6"/>
      <c r="B16" s="13"/>
      <c r="C16" s="8"/>
    </row>
    <row r="17" spans="1:3" ht="15" x14ac:dyDescent="0.2">
      <c r="A17" s="6"/>
      <c r="B17" s="14" t="s">
        <v>20</v>
      </c>
      <c r="C17" s="8"/>
    </row>
    <row r="18" spans="1:3" x14ac:dyDescent="0.2">
      <c r="A18" s="6"/>
      <c r="B18" s="6"/>
      <c r="C18" s="8"/>
    </row>
    <row r="19" spans="1:3" x14ac:dyDescent="0.2">
      <c r="A19" s="6"/>
      <c r="B19" s="6"/>
      <c r="C19" s="8"/>
    </row>
  </sheetData>
  <hyperlinks>
    <hyperlink ref="B15" r:id="rId1" xr:uid="{380B2B1B-95FB-4DDB-9E7C-AD760E0BC6FA}"/>
    <hyperlink ref="B4" r:id="rId2" xr:uid="{424B8FA0-C889-43CA-925B-B08041699061}"/>
  </hyperlinks>
  <pageMargins left="0.7" right="0.7" top="0.75" bottom="0.75" header="0.3" footer="0.3"/>
  <pageSetup orientation="portrait" r:id="rId3"/>
  <drawing r:id="rId4"/>
  <picture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QRCodeGenerator</vt:lpstr>
      <vt:lpstr>BasicQRCode</vt:lpstr>
      <vt:lpstr>©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QR Code Generator</dc:title>
  <dc:creator>Vertex42.com</dc:creator>
  <dc:description>(c) 2026 Vertex42 LLC. All Rights Reserved.</dc:description>
  <cp:lastModifiedBy>Vertex42.com</cp:lastModifiedBy>
  <dcterms:created xsi:type="dcterms:W3CDTF">2026-01-15T23:17:59Z</dcterms:created>
  <dcterms:modified xsi:type="dcterms:W3CDTF">2026-02-12T19:03:24Z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pyright">
    <vt:lpwstr>2026 Vertex42 LLC</vt:lpwstr>
  </property>
  <property fmtid="{D5CDD505-2E9C-101B-9397-08002B2CF9AE}" pid="3" name="Version">
    <vt:lpwstr>1.0.0</vt:lpwstr>
  </property>
  <property fmtid="{D5CDD505-2E9C-101B-9397-08002B2CF9AE}" pid="4" name="Source">
    <vt:lpwstr>https://www.vertex42.com/ExcelTemplates/qr-code-generator.html</vt:lpwstr>
  </property>
</Properties>
</file>