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xr:revisionPtr revIDLastSave="0" documentId="13_ncr:1_{9AB2CE9C-DE5F-4AAD-86A6-E381F929D61A}" xr6:coauthVersionLast="43" xr6:coauthVersionMax="43" xr10:uidLastSave="{00000000-0000-0000-0000-000000000000}"/>
  <bookViews>
    <workbookView xWindow="1920" yWindow="330" windowWidth="23730" windowHeight="14850" xr2:uid="{00000000-000D-0000-FFFF-FFFF00000000}"/>
  </bookViews>
  <sheets>
    <sheet name="Timesheet" sheetId="2" r:id="rId1"/>
    <sheet name="©" sheetId="13" r:id="rId2"/>
  </sheets>
  <definedNames>
    <definedName name="_xlnm.Print_Area" localSheetId="0">Timesheet!$A$1:$AN$38</definedName>
    <definedName name="valuevx">42.314159</definedName>
    <definedName name="vertex42_copyright" hidden="1">"© 2016-2019 Vertex42 LLC"</definedName>
    <definedName name="vertex42_id" hidden="1">"monthly-timesheet.xlsx"</definedName>
    <definedName name="vertex42_title" hidden="1">"Monthly Timesheet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C10" i="2" s="1"/>
  <c r="AN31" i="2" l="1"/>
  <c r="AN3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C29" i="2"/>
  <c r="AN29" i="2" l="1"/>
  <c r="C9" i="2" l="1"/>
  <c r="D10" i="2"/>
  <c r="D9" i="2" s="1"/>
  <c r="C11" i="2"/>
  <c r="D11" i="2" l="1"/>
  <c r="E10" i="2"/>
  <c r="F10" i="2" l="1"/>
  <c r="F11" i="2" s="1"/>
  <c r="E9" i="2"/>
  <c r="E11" i="2"/>
  <c r="F9" i="2" l="1"/>
  <c r="G10" i="2"/>
  <c r="H10" i="2" s="1"/>
  <c r="G9" i="2" l="1"/>
  <c r="G11" i="2"/>
  <c r="H9" i="2"/>
  <c r="I10" i="2"/>
  <c r="I9" i="2" s="1"/>
  <c r="H11" i="2"/>
  <c r="I11" i="2" l="1"/>
  <c r="J10" i="2"/>
  <c r="J9" i="2" s="1"/>
  <c r="J11" i="2" l="1"/>
  <c r="K10" i="2"/>
  <c r="K9" i="2" s="1"/>
  <c r="K11" i="2" l="1"/>
  <c r="L10" i="2"/>
  <c r="L9" i="2" s="1"/>
  <c r="L11" i="2" l="1"/>
  <c r="M10" i="2"/>
  <c r="M9" i="2" s="1"/>
  <c r="M11" i="2" l="1"/>
  <c r="N10" i="2"/>
  <c r="N9" i="2" s="1"/>
  <c r="N11" i="2" l="1"/>
  <c r="O10" i="2"/>
  <c r="O9" i="2" s="1"/>
  <c r="O11" i="2" l="1"/>
  <c r="P10" i="2"/>
  <c r="P9" i="2" s="1"/>
  <c r="P11" i="2" l="1"/>
  <c r="Q10" i="2"/>
  <c r="AN18" i="2"/>
  <c r="AN17" i="2"/>
  <c r="AN16" i="2"/>
  <c r="AN12" i="2"/>
  <c r="AN13" i="2"/>
  <c r="AN14" i="2"/>
  <c r="AN15" i="2"/>
  <c r="AN19" i="2"/>
  <c r="AN20" i="2"/>
  <c r="AN21" i="2"/>
  <c r="AN22" i="2"/>
  <c r="AN23" i="2"/>
  <c r="AN24" i="2"/>
  <c r="AN25" i="2"/>
  <c r="AN26" i="2"/>
  <c r="AN27" i="2"/>
  <c r="AN28" i="2"/>
  <c r="Q9" i="2" l="1"/>
  <c r="Q11" i="2"/>
  <c r="R10" i="2"/>
  <c r="R9" i="2" s="1"/>
  <c r="R11" i="2" l="1"/>
  <c r="S10" i="2"/>
  <c r="S9" i="2" s="1"/>
  <c r="S11" i="2" l="1"/>
  <c r="T10" i="2"/>
  <c r="T9" i="2" s="1"/>
  <c r="T11" i="2" l="1"/>
  <c r="U10" i="2"/>
  <c r="U9" i="2" s="1"/>
  <c r="U11" i="2" l="1"/>
  <c r="V10" i="2"/>
  <c r="V9" i="2" s="1"/>
  <c r="V11" i="2" l="1"/>
  <c r="W10" i="2"/>
  <c r="W9" i="2" s="1"/>
  <c r="W11" i="2" l="1"/>
  <c r="X10" i="2"/>
  <c r="X9" i="2" l="1"/>
  <c r="X11" i="2"/>
  <c r="Y10" i="2"/>
  <c r="Y9" i="2" s="1"/>
  <c r="Y11" i="2" l="1"/>
  <c r="Z10" i="2"/>
  <c r="Z9" i="2" s="1"/>
  <c r="Z11" i="2" l="1"/>
  <c r="AA10" i="2"/>
  <c r="AA9" i="2" s="1"/>
  <c r="AA11" i="2" l="1"/>
  <c r="AB10" i="2"/>
  <c r="AB9" i="2" s="1"/>
  <c r="AB11" i="2" l="1"/>
  <c r="AC10" i="2"/>
  <c r="AC9" i="2" s="1"/>
  <c r="AC11" i="2" l="1"/>
  <c r="AD10" i="2"/>
  <c r="AD9" i="2" s="1"/>
  <c r="AD11" i="2" l="1"/>
  <c r="AE10" i="2"/>
  <c r="AE9" i="2" s="1"/>
  <c r="AE11" i="2" l="1"/>
  <c r="AF10" i="2"/>
  <c r="AF9" i="2" s="1"/>
  <c r="AF11" i="2" l="1"/>
  <c r="AG10" i="2"/>
  <c r="AG9" i="2" s="1"/>
  <c r="AG11" i="2" l="1"/>
  <c r="AH10" i="2"/>
  <c r="AH9" i="2" s="1"/>
  <c r="AH11" i="2" l="1"/>
  <c r="AI10" i="2"/>
  <c r="AI9" i="2" s="1"/>
  <c r="AI11" i="2" l="1"/>
  <c r="AJ10" i="2"/>
  <c r="AJ9" i="2" s="1"/>
  <c r="AJ11" i="2" l="1"/>
  <c r="AK10" i="2"/>
  <c r="AK9" i="2" s="1"/>
  <c r="AK11" i="2" l="1"/>
  <c r="AL10" i="2"/>
  <c r="AL9" i="2" s="1"/>
  <c r="AM10" i="2" l="1"/>
  <c r="AM9" i="2" s="1"/>
  <c r="AL11" i="2"/>
  <c r="AM11" i="2" l="1"/>
</calcChain>
</file>

<file path=xl/sharedStrings.xml><?xml version="1.0" encoding="utf-8"?>
<sst xmlns="http://schemas.openxmlformats.org/spreadsheetml/2006/main" count="46" uniqueCount="43">
  <si>
    <t>Date</t>
  </si>
  <si>
    <t>Employee Signature</t>
  </si>
  <si>
    <t>Total
Hrs</t>
  </si>
  <si>
    <t>[Address 1]</t>
  </si>
  <si>
    <t>[City, State  ZIP]</t>
  </si>
  <si>
    <t>[Phone]</t>
  </si>
  <si>
    <t>PROJECT</t>
  </si>
  <si>
    <t>Supervisor Signature</t>
  </si>
  <si>
    <t>[Fax]</t>
  </si>
  <si>
    <t>Holiday</t>
  </si>
  <si>
    <t>Vacation</t>
  </si>
  <si>
    <t>Sick Leave</t>
  </si>
  <si>
    <t>Personal Leave</t>
  </si>
  <si>
    <t>Note: Use increments of 0.25 (15 minutes) when recording hours.</t>
  </si>
  <si>
    <t>Supervisor Name: [Name]</t>
  </si>
  <si>
    <t>Department</t>
  </si>
  <si>
    <t>Employee</t>
  </si>
  <si>
    <t>[Name]</t>
  </si>
  <si>
    <t>[Department]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</si>
  <si>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</si>
  <si>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</si>
  <si>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</si>
  <si>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Monthly Timesheet</t>
  </si>
  <si>
    <t>ABC</t>
  </si>
  <si>
    <t>C001</t>
  </si>
  <si>
    <t>C002</t>
  </si>
  <si>
    <t>OT Hours:</t>
  </si>
  <si>
    <t>Code</t>
  </si>
  <si>
    <t>Regular Hours:</t>
  </si>
  <si>
    <t>Total Hours:</t>
  </si>
  <si>
    <t>[Company Name]</t>
  </si>
  <si>
    <t>Week Ending</t>
  </si>
  <si>
    <t>Start Week Containing</t>
  </si>
  <si>
    <t>Monthly Timesheet Template</t>
  </si>
  <si>
    <t>https://www.vertex42.com/ExcelTemplates/monthly-timesheet.html</t>
  </si>
  <si>
    <t>https://www.vertex42.com/licensing/EULA_privateuse.html</t>
  </si>
  <si>
    <t>License Agreement</t>
  </si>
  <si>
    <t>Do not delete this worksheet.</t>
  </si>
  <si>
    <t>© 2016-2019 Vertex42 LLC</t>
  </si>
  <si>
    <t>This spreadsheet, including all worksheets and associated content is a copyrighted work under the United States and other copyright laws.</t>
  </si>
  <si>
    <t>► More Timesheet Templates</t>
  </si>
  <si>
    <t>► Business Templates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</si>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</sst>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d"/>
    <numFmt numFmtId="166" formatCode="mmm"/>
  </numFmts>
  <fonts count="46" x14ac:knownFonts="1"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b/>
      <sz val="20"/>
      <color theme="4"/>
      <name val="Cambria"/>
      <family val="1"/>
      <scheme val="major"/>
    </font>
    <font>
      <sz val="10"/>
      <color theme="0"/>
      <name val="Cambria"/>
      <family val="1"/>
      <scheme val="major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b/>
      <sz val="11"/>
      <color theme="0"/>
      <name val="Cambria"/>
      <family val="1"/>
      <scheme val="major"/>
    </font>
    <font>
      <sz val="10"/>
      <color theme="0" tint="-4.9989318521683403E-2"/>
      <name val="Calibri"/>
      <family val="2"/>
      <scheme val="minor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0" borderId="0"/>
    <xf numFmtId="0" fontId="1" fillId="0" borderId="0"/>
    <xf numFmtId="0" fontId="1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5" fillId="0" borderId="0" xfId="0" applyFont="1" applyAlignment="1" applyProtection="1"/>
    <xf numFmtId="0" fontId="27" fillId="0" borderId="0" xfId="0" applyFont="1" applyFill="1" applyAlignment="1" applyProtection="1">
      <alignment vertical="center"/>
    </xf>
    <xf numFmtId="0" fontId="28" fillId="0" borderId="0" xfId="0" applyFont="1" applyAlignment="1" applyProtection="1"/>
    <xf numFmtId="0" fontId="28" fillId="0" borderId="0" xfId="0" applyFont="1" applyBorder="1" applyAlignment="1" applyProtection="1"/>
    <xf numFmtId="0" fontId="28" fillId="0" borderId="0" xfId="0" applyFont="1" applyAlignment="1" applyProtection="1">
      <alignment horizontal="left"/>
    </xf>
    <xf numFmtId="164" fontId="28" fillId="0" borderId="0" xfId="0" applyNumberFormat="1" applyFont="1" applyFill="1" applyBorder="1" applyAlignment="1" applyProtection="1">
      <alignment horizontal="left" vertical="top"/>
    </xf>
    <xf numFmtId="164" fontId="32" fillId="0" borderId="0" xfId="0" applyNumberFormat="1" applyFont="1" applyFill="1" applyBorder="1" applyAlignment="1" applyProtection="1">
      <alignment horizontal="left" vertical="top"/>
    </xf>
    <xf numFmtId="0" fontId="28" fillId="0" borderId="10" xfId="0" applyFont="1" applyBorder="1" applyAlignment="1" applyProtection="1">
      <alignment horizontal="left"/>
    </xf>
    <xf numFmtId="0" fontId="34" fillId="0" borderId="0" xfId="0" applyFont="1" applyAlignment="1" applyProtection="1">
      <alignment horizontal="right" vertical="center" indent="1"/>
    </xf>
    <xf numFmtId="0" fontId="35" fillId="0" borderId="0" xfId="0" applyFont="1" applyAlignment="1" applyProtection="1">
      <alignment horizontal="right" indent="1"/>
    </xf>
    <xf numFmtId="0" fontId="36" fillId="0" borderId="0" xfId="0" applyFont="1" applyFill="1" applyAlignment="1" applyProtection="1">
      <alignment vertical="center"/>
    </xf>
    <xf numFmtId="0" fontId="1" fillId="0" borderId="0" xfId="0" applyFont="1"/>
    <xf numFmtId="0" fontId="28" fillId="0" borderId="0" xfId="0" applyFont="1" applyAlignment="1" applyProtection="1">
      <alignment horizontal="left"/>
    </xf>
    <xf numFmtId="164" fontId="32" fillId="0" borderId="0" xfId="0" applyNumberFormat="1" applyFont="1" applyFill="1" applyBorder="1" applyAlignment="1" applyProtection="1">
      <alignment horizontal="left" vertical="top"/>
    </xf>
    <xf numFmtId="0" fontId="2" fillId="0" borderId="0" xfId="34" applyAlignment="1" applyProtection="1"/>
    <xf numFmtId="0" fontId="28" fillId="0" borderId="7" xfId="0" applyFont="1" applyBorder="1" applyAlignment="1" applyProtection="1"/>
    <xf numFmtId="0" fontId="28" fillId="20" borderId="0" xfId="0" applyFont="1" applyFill="1" applyAlignment="1" applyProtection="1"/>
    <xf numFmtId="165" fontId="33" fillId="20" borderId="0" xfId="0" applyNumberFormat="1" applyFont="1" applyFill="1" applyAlignment="1" applyProtection="1">
      <alignment horizontal="center"/>
    </xf>
    <xf numFmtId="0" fontId="33" fillId="20" borderId="0" xfId="0" applyFont="1" applyFill="1" applyAlignment="1" applyProtection="1">
      <alignment horizontal="center"/>
    </xf>
    <xf numFmtId="0" fontId="37" fillId="21" borderId="0" xfId="0" applyFont="1" applyFill="1" applyBorder="1" applyAlignment="1" applyProtection="1">
      <alignment horizontal="center" vertical="center" wrapText="1"/>
    </xf>
    <xf numFmtId="0" fontId="28" fillId="0" borderId="17" xfId="39" applyNumberFormat="1" applyFont="1" applyFill="1" applyBorder="1" applyAlignment="1" applyProtection="1">
      <alignment horizontal="left" vertical="center"/>
      <protection locked="0"/>
    </xf>
    <xf numFmtId="0" fontId="28" fillId="0" borderId="17" xfId="39" applyNumberFormat="1" applyFont="1" applyFill="1" applyBorder="1" applyAlignment="1" applyProtection="1">
      <alignment horizontal="center" vertical="center"/>
      <protection locked="0"/>
    </xf>
    <xf numFmtId="0" fontId="40" fillId="0" borderId="17" xfId="39" applyNumberFormat="1" applyFont="1" applyFill="1" applyBorder="1" applyAlignment="1" applyProtection="1">
      <alignment horizontal="center" vertical="center"/>
      <protection locked="0"/>
    </xf>
    <xf numFmtId="0" fontId="31" fillId="0" borderId="17" xfId="0" applyNumberFormat="1" applyFont="1" applyFill="1" applyBorder="1" applyAlignment="1" applyProtection="1">
      <alignment horizontal="left" vertical="center"/>
      <protection locked="0"/>
    </xf>
    <xf numFmtId="0" fontId="30" fillId="23" borderId="0" xfId="0" applyFont="1" applyFill="1" applyBorder="1" applyAlignment="1" applyProtection="1">
      <alignment horizontal="right" vertical="center"/>
    </xf>
    <xf numFmtId="0" fontId="40" fillId="0" borderId="19" xfId="39" applyNumberFormat="1" applyFont="1" applyFill="1" applyBorder="1" applyAlignment="1" applyProtection="1">
      <alignment horizontal="center" vertical="center"/>
      <protection locked="0"/>
    </xf>
    <xf numFmtId="0" fontId="37" fillId="21" borderId="18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right"/>
      <protection locked="0"/>
    </xf>
    <xf numFmtId="166" fontId="41" fillId="21" borderId="15" xfId="0" applyNumberFormat="1" applyFont="1" applyFill="1" applyBorder="1" applyAlignment="1" applyProtection="1">
      <alignment horizontal="center" vertical="center" shrinkToFit="1"/>
    </xf>
    <xf numFmtId="166" fontId="41" fillId="21" borderId="0" xfId="0" applyNumberFormat="1" applyFont="1" applyFill="1" applyBorder="1" applyAlignment="1" applyProtection="1">
      <alignment horizontal="center" vertical="center" shrinkToFit="1"/>
    </xf>
    <xf numFmtId="166" fontId="41" fillId="21" borderId="16" xfId="0" applyNumberFormat="1" applyFont="1" applyFill="1" applyBorder="1" applyAlignment="1" applyProtection="1">
      <alignment horizontal="center" vertical="center" shrinkToFit="1"/>
    </xf>
    <xf numFmtId="166" fontId="41" fillId="21" borderId="18" xfId="0" applyNumberFormat="1" applyFont="1" applyFill="1" applyBorder="1" applyAlignment="1" applyProtection="1">
      <alignment horizontal="center" vertical="center" shrinkToFit="1"/>
    </xf>
    <xf numFmtId="0" fontId="40" fillId="23" borderId="0" xfId="0" applyNumberFormat="1" applyFont="1" applyFill="1" applyAlignment="1" applyProtection="1">
      <alignment horizontal="center" vertical="center"/>
    </xf>
    <xf numFmtId="4" fontId="40" fillId="23" borderId="0" xfId="0" applyNumberFormat="1" applyFont="1" applyFill="1" applyAlignment="1" applyProtection="1">
      <alignment horizontal="center" vertical="center"/>
    </xf>
    <xf numFmtId="4" fontId="40" fillId="22" borderId="0" xfId="0" applyNumberFormat="1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right" vertical="center"/>
    </xf>
    <xf numFmtId="0" fontId="42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left"/>
    </xf>
    <xf numFmtId="14" fontId="30" fillId="0" borderId="11" xfId="0" applyNumberFormat="1" applyFont="1" applyBorder="1" applyAlignment="1" applyProtection="1">
      <alignment horizontal="left"/>
      <protection locked="0"/>
    </xf>
    <xf numFmtId="14" fontId="30" fillId="0" borderId="12" xfId="0" applyNumberFormat="1" applyFont="1" applyBorder="1" applyAlignment="1" applyProtection="1">
      <alignment horizontal="left"/>
      <protection locked="0"/>
    </xf>
    <xf numFmtId="14" fontId="30" fillId="0" borderId="13" xfId="0" applyNumberFormat="1" applyFont="1" applyBorder="1" applyAlignment="1" applyProtection="1">
      <alignment horizontal="left"/>
      <protection locked="0"/>
    </xf>
    <xf numFmtId="0" fontId="28" fillId="0" borderId="14" xfId="0" applyFont="1" applyBorder="1" applyAlignment="1" applyProtection="1">
      <alignment horizontal="left"/>
    </xf>
    <xf numFmtId="0" fontId="30" fillId="23" borderId="0" xfId="0" applyFont="1" applyFill="1" applyBorder="1" applyAlignment="1" applyProtection="1">
      <alignment horizontal="right" vertical="center"/>
    </xf>
    <xf numFmtId="164" fontId="32" fillId="0" borderId="0" xfId="0" applyNumberFormat="1" applyFont="1" applyFill="1" applyBorder="1" applyAlignment="1" applyProtection="1">
      <alignment horizontal="left" vertical="top"/>
    </xf>
    <xf numFmtId="14" fontId="28" fillId="0" borderId="0" xfId="0" applyNumberFormat="1" applyFont="1" applyBorder="1" applyAlignment="1" applyProtection="1">
      <alignment horizontal="left"/>
      <protection locked="0"/>
    </xf>
    <xf numFmtId="0" fontId="44" fillId="24" borderId="20" xfId="0" applyFont="1" applyFill="1" applyBorder="1" applyAlignment="1">
      <alignment horizontal="left" vertical="center" indent="1"/>
    </xf>
    <xf numFmtId="0" fontId="44" fillId="24" borderId="20" xfId="0" applyFont="1" applyFill="1" applyBorder="1" applyAlignment="1">
      <alignment horizontal="left" vertical="center"/>
    </xf>
    <xf numFmtId="0" fontId="45" fillId="24" borderId="20" xfId="0" applyFont="1" applyFill="1" applyBorder="1" applyAlignment="1">
      <alignment vertical="center"/>
    </xf>
    <xf numFmtId="0" fontId="1" fillId="25" borderId="21" xfId="0" applyFont="1" applyFill="1" applyBorder="1"/>
    <xf numFmtId="0" fontId="22" fillId="25" borderId="21" xfId="0" applyFont="1" applyFill="1" applyBorder="1" applyAlignment="1">
      <alignment horizontal="left" wrapText="1" indent="1"/>
    </xf>
    <xf numFmtId="0" fontId="0" fillId="25" borderId="21" xfId="0" applyFill="1" applyBorder="1"/>
    <xf numFmtId="0" fontId="1" fillId="25" borderId="0" xfId="0" applyFont="1" applyFill="1" applyBorder="1"/>
    <xf numFmtId="0" fontId="38" fillId="25" borderId="0" xfId="0" applyFont="1" applyFill="1" applyBorder="1"/>
    <xf numFmtId="0" fontId="0" fillId="25" borderId="0" xfId="0" applyFill="1" applyBorder="1"/>
    <xf numFmtId="0" fontId="0" fillId="0" borderId="0" xfId="0" applyBorder="1"/>
    <xf numFmtId="0" fontId="2" fillId="25" borderId="0" xfId="34" applyFont="1" applyFill="1" applyBorder="1" applyAlignment="1" applyProtection="1">
      <alignment horizontal="left" wrapText="1"/>
    </xf>
    <xf numFmtId="0" fontId="22" fillId="25" borderId="0" xfId="0" applyFont="1" applyFill="1" applyBorder="1" applyAlignment="1">
      <alignment horizontal="left" wrapText="1"/>
    </xf>
    <xf numFmtId="0" fontId="23" fillId="25" borderId="0" xfId="0" applyFont="1" applyFill="1" applyBorder="1" applyAlignment="1">
      <alignment horizontal="left" wrapText="1"/>
    </xf>
    <xf numFmtId="0" fontId="24" fillId="25" borderId="0" xfId="34" applyFont="1" applyFill="1" applyBorder="1" applyAlignment="1" applyProtection="1">
      <alignment horizontal="left" wrapText="1"/>
    </xf>
    <xf numFmtId="0" fontId="22" fillId="25" borderId="0" xfId="0" applyFont="1" applyFill="1" applyBorder="1" applyAlignment="1">
      <alignment horizontal="left"/>
    </xf>
    <xf numFmtId="0" fontId="43" fillId="25" borderId="0" xfId="0" applyFont="1" applyFill="1" applyBorder="1" applyAlignment="1">
      <alignment horizontal="left" wrapText="1"/>
    </xf>
    <xf numFmtId="0" fontId="39" fillId="25" borderId="0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34" applyAlignment="1" applyProtection="1">
      <alignment vertical="center"/>
    </xf>
    <xf numFmtId="0" fontId="29" fillId="0" borderId="10" xfId="0" applyFont="1" applyBorder="1" applyAlignment="1" applyProtection="1">
      <alignment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45" xr:uid="{00000000-0005-0000-0000-000022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rmal_Sheet1" xfId="39" xr:uid="{00000000-0005-0000-0000-000028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55620</xdr:colOff>
      <xdr:row>0</xdr:row>
      <xdr:rowOff>0</xdr:rowOff>
    </xdr:from>
    <xdr:to>
      <xdr:col>3</xdr:col>
      <xdr:colOff>19050</xdr:colOff>
      <xdr:row>1</xdr:row>
      <xdr:rowOff>56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63B65-5B82-4E20-9873-A36D913C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2" Type="http://schemas.openxmlformats.org/officeDocument/2006/relationships/hyperlink" Target="https://www.vertex42.com/ExcelTemplates/timesheets.html" TargetMode="External"/><Relationship Id="rId1" Type="http://schemas.openxmlformats.org/officeDocument/2006/relationships/hyperlink" Target="https://www.vertex42.com/ExcelTemplates/monthly-timesheet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monthly-timesheet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"/>
  <sheetViews>
    <sheetView showGridLines="0" tabSelected="1" workbookViewId="0">
      <selection activeCell="B3" sqref="B3"/>
    </sheetView>
  </sheetViews>
  <sheetFormatPr defaultRowHeight="15" x14ac:dyDescent="0.3"/>
  <cols>
    <col min="1" max="1" width="25.42578125" style="2" customWidth="1"/>
    <col min="2" max="2" width="10.42578125" style="2" customWidth="1"/>
    <col min="3" max="37" width="4.140625" style="2" customWidth="1"/>
    <col min="38" max="39" width="4.140625" style="2" hidden="1" customWidth="1"/>
    <col min="40" max="40" width="8.85546875" style="2" customWidth="1"/>
    <col min="41" max="41" width="9.140625" style="2"/>
    <col min="42" max="42" width="26.140625" style="2" customWidth="1"/>
    <col min="43" max="16384" width="9.140625" style="2"/>
  </cols>
  <sheetData>
    <row r="1" spans="1:42" s="1" customFormat="1" ht="32.25" customHeight="1" x14ac:dyDescent="0.2">
      <c r="A1" s="14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39" t="s">
        <v>30</v>
      </c>
      <c r="AP1" s="18" t="s">
        <v>33</v>
      </c>
    </row>
    <row r="2" spans="1:42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31" t="s">
        <v>3</v>
      </c>
      <c r="AP2" s="4" t="s">
        <v>38</v>
      </c>
    </row>
    <row r="3" spans="1:42" x14ac:dyDescent="0.3">
      <c r="A3" s="12" t="s">
        <v>16</v>
      </c>
      <c r="B3" s="68" t="s">
        <v>17</v>
      </c>
      <c r="C3" s="68"/>
      <c r="D3" s="68"/>
      <c r="E3" s="68"/>
      <c r="F3" s="68"/>
      <c r="G3" s="68"/>
      <c r="H3" s="68"/>
      <c r="I3" s="6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31" t="s">
        <v>4</v>
      </c>
    </row>
    <row r="4" spans="1:42" x14ac:dyDescent="0.3">
      <c r="A4" s="13" t="s">
        <v>15</v>
      </c>
      <c r="B4" s="7" t="s">
        <v>18</v>
      </c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8"/>
      <c r="AL4" s="6"/>
      <c r="AM4" s="6"/>
      <c r="AN4" s="31" t="s">
        <v>5</v>
      </c>
      <c r="AP4" s="67" t="s">
        <v>40</v>
      </c>
    </row>
    <row r="5" spans="1:42" x14ac:dyDescent="0.3">
      <c r="A5" s="8"/>
      <c r="B5" s="8"/>
      <c r="C5" s="8"/>
      <c r="D5" s="8"/>
      <c r="E5" s="8"/>
      <c r="F5" s="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8"/>
      <c r="AL5" s="6"/>
      <c r="AM5" s="6"/>
      <c r="AN5" s="31" t="s">
        <v>8</v>
      </c>
      <c r="AP5" s="67" t="s">
        <v>41</v>
      </c>
    </row>
    <row r="6" spans="1:42" x14ac:dyDescent="0.3">
      <c r="A6" s="13" t="s">
        <v>32</v>
      </c>
      <c r="B6" s="42">
        <v>43472</v>
      </c>
      <c r="C6" s="43"/>
      <c r="D6" s="44"/>
      <c r="E6" s="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8"/>
      <c r="AL6" s="6"/>
      <c r="AM6" s="6"/>
      <c r="AN6" s="31"/>
    </row>
    <row r="7" spans="1:42" x14ac:dyDescent="0.3">
      <c r="A7" s="13" t="s">
        <v>31</v>
      </c>
      <c r="B7" s="19" t="s">
        <v>42</v>
      </c>
      <c r="C7" s="40">
        <f>MOD(MATCH(B7,{"Sunday";"Monday";"Tuesday";"Wednesday";"Thursday";"Friday";"Saturday"},0),7)+1</f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42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6"/>
      <c r="AM8" s="6"/>
      <c r="AN8" s="6"/>
    </row>
    <row r="9" spans="1:42" ht="15.75" x14ac:dyDescent="0.3">
      <c r="A9" s="20"/>
      <c r="B9" s="20"/>
      <c r="C9" s="22" t="str">
        <f>IF(OR(B10="",MONTH(C10)&lt;&gt;MONTH(B10)),TEXT(C10,"mmm"),"")</f>
        <v>Jan</v>
      </c>
      <c r="D9" s="22" t="str">
        <f t="shared" ref="D9:AM9" si="0">IF(OR(C10="",MONTH(D10)&lt;&gt;MONTH(C10)),TEXT(D10,"mmm"),"")</f>
        <v/>
      </c>
      <c r="E9" s="22" t="str">
        <f t="shared" si="0"/>
        <v/>
      </c>
      <c r="F9" s="22" t="str">
        <f t="shared" si="0"/>
        <v/>
      </c>
      <c r="G9" s="22" t="str">
        <f t="shared" si="0"/>
        <v/>
      </c>
      <c r="H9" s="22" t="str">
        <f t="shared" si="0"/>
        <v/>
      </c>
      <c r="I9" s="22" t="str">
        <f t="shared" si="0"/>
        <v/>
      </c>
      <c r="J9" s="22" t="str">
        <f t="shared" si="0"/>
        <v/>
      </c>
      <c r="K9" s="22" t="str">
        <f t="shared" si="0"/>
        <v/>
      </c>
      <c r="L9" s="22" t="str">
        <f t="shared" si="0"/>
        <v/>
      </c>
      <c r="M9" s="22" t="str">
        <f t="shared" si="0"/>
        <v/>
      </c>
      <c r="N9" s="22" t="str">
        <f t="shared" si="0"/>
        <v/>
      </c>
      <c r="O9" s="22" t="str">
        <f t="shared" si="0"/>
        <v/>
      </c>
      <c r="P9" s="22" t="str">
        <f t="shared" si="0"/>
        <v/>
      </c>
      <c r="Q9" s="22" t="str">
        <f t="shared" si="0"/>
        <v/>
      </c>
      <c r="R9" s="22" t="str">
        <f t="shared" si="0"/>
        <v/>
      </c>
      <c r="S9" s="22" t="str">
        <f t="shared" si="0"/>
        <v/>
      </c>
      <c r="T9" s="22" t="str">
        <f t="shared" si="0"/>
        <v/>
      </c>
      <c r="U9" s="22" t="str">
        <f t="shared" si="0"/>
        <v/>
      </c>
      <c r="V9" s="22" t="str">
        <f t="shared" si="0"/>
        <v/>
      </c>
      <c r="W9" s="22" t="str">
        <f t="shared" si="0"/>
        <v/>
      </c>
      <c r="X9" s="22" t="str">
        <f t="shared" si="0"/>
        <v/>
      </c>
      <c r="Y9" s="22" t="str">
        <f t="shared" si="0"/>
        <v/>
      </c>
      <c r="Z9" s="22" t="str">
        <f t="shared" si="0"/>
        <v/>
      </c>
      <c r="AA9" s="22" t="str">
        <f t="shared" si="0"/>
        <v/>
      </c>
      <c r="AB9" s="22" t="str">
        <f t="shared" si="0"/>
        <v>Feb</v>
      </c>
      <c r="AC9" s="22" t="str">
        <f t="shared" si="0"/>
        <v/>
      </c>
      <c r="AD9" s="22" t="str">
        <f t="shared" si="0"/>
        <v/>
      </c>
      <c r="AE9" s="22" t="str">
        <f t="shared" si="0"/>
        <v/>
      </c>
      <c r="AF9" s="22" t="str">
        <f t="shared" si="0"/>
        <v/>
      </c>
      <c r="AG9" s="22" t="str">
        <f t="shared" si="0"/>
        <v/>
      </c>
      <c r="AH9" s="22" t="str">
        <f t="shared" si="0"/>
        <v/>
      </c>
      <c r="AI9" s="22" t="str">
        <f t="shared" si="0"/>
        <v/>
      </c>
      <c r="AJ9" s="22" t="str">
        <f t="shared" si="0"/>
        <v/>
      </c>
      <c r="AK9" s="22" t="str">
        <f t="shared" si="0"/>
        <v/>
      </c>
      <c r="AL9" s="22" t="str">
        <f t="shared" si="0"/>
        <v/>
      </c>
      <c r="AM9" s="22" t="str">
        <f t="shared" si="0"/>
        <v/>
      </c>
      <c r="AN9" s="20"/>
    </row>
    <row r="10" spans="1:42" ht="15.75" x14ac:dyDescent="0.3">
      <c r="A10" s="20"/>
      <c r="B10" s="20"/>
      <c r="C10" s="21">
        <f>$B$6-(WEEKDAY($B$6,1)-(C7-1))-IF((WEEKDAY($B$6,1)-(C7-1))&lt;=0,7,0)+1</f>
        <v>43472</v>
      </c>
      <c r="D10" s="21">
        <f>C10+1</f>
        <v>43473</v>
      </c>
      <c r="E10" s="21">
        <f t="shared" ref="E10:AD10" si="1">D10+1</f>
        <v>43474</v>
      </c>
      <c r="F10" s="21">
        <f t="shared" si="1"/>
        <v>43475</v>
      </c>
      <c r="G10" s="21">
        <f t="shared" si="1"/>
        <v>43476</v>
      </c>
      <c r="H10" s="21">
        <f t="shared" si="1"/>
        <v>43477</v>
      </c>
      <c r="I10" s="21">
        <f t="shared" si="1"/>
        <v>43478</v>
      </c>
      <c r="J10" s="21">
        <f t="shared" si="1"/>
        <v>43479</v>
      </c>
      <c r="K10" s="21">
        <f t="shared" si="1"/>
        <v>43480</v>
      </c>
      <c r="L10" s="21">
        <f t="shared" si="1"/>
        <v>43481</v>
      </c>
      <c r="M10" s="21">
        <f t="shared" si="1"/>
        <v>43482</v>
      </c>
      <c r="N10" s="21">
        <f t="shared" si="1"/>
        <v>43483</v>
      </c>
      <c r="O10" s="21">
        <f t="shared" si="1"/>
        <v>43484</v>
      </c>
      <c r="P10" s="21">
        <f t="shared" si="1"/>
        <v>43485</v>
      </c>
      <c r="Q10" s="21">
        <f t="shared" si="1"/>
        <v>43486</v>
      </c>
      <c r="R10" s="21">
        <f t="shared" si="1"/>
        <v>43487</v>
      </c>
      <c r="S10" s="21">
        <f t="shared" si="1"/>
        <v>43488</v>
      </c>
      <c r="T10" s="21">
        <f t="shared" si="1"/>
        <v>43489</v>
      </c>
      <c r="U10" s="21">
        <f t="shared" si="1"/>
        <v>43490</v>
      </c>
      <c r="V10" s="21">
        <f t="shared" si="1"/>
        <v>43491</v>
      </c>
      <c r="W10" s="21">
        <f t="shared" si="1"/>
        <v>43492</v>
      </c>
      <c r="X10" s="21">
        <f t="shared" si="1"/>
        <v>43493</v>
      </c>
      <c r="Y10" s="21">
        <f t="shared" si="1"/>
        <v>43494</v>
      </c>
      <c r="Z10" s="21">
        <f t="shared" si="1"/>
        <v>43495</v>
      </c>
      <c r="AA10" s="21">
        <f t="shared" si="1"/>
        <v>43496</v>
      </c>
      <c r="AB10" s="21">
        <f t="shared" si="1"/>
        <v>43497</v>
      </c>
      <c r="AC10" s="21">
        <f t="shared" si="1"/>
        <v>43498</v>
      </c>
      <c r="AD10" s="21">
        <f t="shared" si="1"/>
        <v>43499</v>
      </c>
      <c r="AE10" s="21">
        <f t="shared" ref="AE10:AM10" si="2">AD10+1</f>
        <v>43500</v>
      </c>
      <c r="AF10" s="21">
        <f t="shared" si="2"/>
        <v>43501</v>
      </c>
      <c r="AG10" s="21">
        <f t="shared" si="2"/>
        <v>43502</v>
      </c>
      <c r="AH10" s="21">
        <f t="shared" si="2"/>
        <v>43503</v>
      </c>
      <c r="AI10" s="21">
        <f t="shared" si="2"/>
        <v>43504</v>
      </c>
      <c r="AJ10" s="21">
        <f t="shared" si="2"/>
        <v>43505</v>
      </c>
      <c r="AK10" s="21">
        <f t="shared" si="2"/>
        <v>43506</v>
      </c>
      <c r="AL10" s="21">
        <f t="shared" si="2"/>
        <v>43507</v>
      </c>
      <c r="AM10" s="21">
        <f t="shared" si="2"/>
        <v>43508</v>
      </c>
      <c r="AN10" s="20"/>
    </row>
    <row r="11" spans="1:42" s="3" customFormat="1" ht="27.75" customHeight="1" x14ac:dyDescent="0.3">
      <c r="A11" s="23" t="s">
        <v>6</v>
      </c>
      <c r="B11" s="23" t="s">
        <v>27</v>
      </c>
      <c r="C11" s="32" t="str">
        <f>CHOOSE(WEEKDAY(C10,1),"Su","M","Tu","W","Th","F","Sa")</f>
        <v>M</v>
      </c>
      <c r="D11" s="33" t="str">
        <f t="shared" ref="D11:I11" si="3">CHOOSE(WEEKDAY(D10,1),"Su","M","Tu","W","Th","F","Sa")</f>
        <v>Tu</v>
      </c>
      <c r="E11" s="33" t="str">
        <f t="shared" si="3"/>
        <v>W</v>
      </c>
      <c r="F11" s="33" t="str">
        <f t="shared" si="3"/>
        <v>Th</v>
      </c>
      <c r="G11" s="33" t="str">
        <f t="shared" si="3"/>
        <v>F</v>
      </c>
      <c r="H11" s="33" t="str">
        <f t="shared" si="3"/>
        <v>Sa</v>
      </c>
      <c r="I11" s="34" t="str">
        <f t="shared" si="3"/>
        <v>Su</v>
      </c>
      <c r="J11" s="32" t="str">
        <f>CHOOSE(WEEKDAY(J10,1),"Su","M","Tu","W","Th","F","Sa")</f>
        <v>M</v>
      </c>
      <c r="K11" s="33" t="str">
        <f t="shared" ref="K11" si="4">CHOOSE(WEEKDAY(K10,1),"Su","M","Tu","W","Th","F","Sa")</f>
        <v>Tu</v>
      </c>
      <c r="L11" s="33" t="str">
        <f t="shared" ref="L11" si="5">CHOOSE(WEEKDAY(L10,1),"Su","M","Tu","W","Th","F","Sa")</f>
        <v>W</v>
      </c>
      <c r="M11" s="33" t="str">
        <f t="shared" ref="M11" si="6">CHOOSE(WEEKDAY(M10,1),"Su","M","Tu","W","Th","F","Sa")</f>
        <v>Th</v>
      </c>
      <c r="N11" s="33" t="str">
        <f t="shared" ref="N11" si="7">CHOOSE(WEEKDAY(N10,1),"Su","M","Tu","W","Th","F","Sa")</f>
        <v>F</v>
      </c>
      <c r="O11" s="33" t="str">
        <f t="shared" ref="O11" si="8">CHOOSE(WEEKDAY(O10,1),"Su","M","Tu","W","Th","F","Sa")</f>
        <v>Sa</v>
      </c>
      <c r="P11" s="34" t="str">
        <f t="shared" ref="P11" si="9">CHOOSE(WEEKDAY(P10,1),"Su","M","Tu","W","Th","F","Sa")</f>
        <v>Su</v>
      </c>
      <c r="Q11" s="32" t="str">
        <f>CHOOSE(WEEKDAY(Q10,1),"Su","M","Tu","W","Th","F","Sa")</f>
        <v>M</v>
      </c>
      <c r="R11" s="33" t="str">
        <f t="shared" ref="R11" si="10">CHOOSE(WEEKDAY(R10,1),"Su","M","Tu","W","Th","F","Sa")</f>
        <v>Tu</v>
      </c>
      <c r="S11" s="33" t="str">
        <f t="shared" ref="S11" si="11">CHOOSE(WEEKDAY(S10,1),"Su","M","Tu","W","Th","F","Sa")</f>
        <v>W</v>
      </c>
      <c r="T11" s="33" t="str">
        <f t="shared" ref="T11" si="12">CHOOSE(WEEKDAY(T10,1),"Su","M","Tu","W","Th","F","Sa")</f>
        <v>Th</v>
      </c>
      <c r="U11" s="33" t="str">
        <f t="shared" ref="U11" si="13">CHOOSE(WEEKDAY(U10,1),"Su","M","Tu","W","Th","F","Sa")</f>
        <v>F</v>
      </c>
      <c r="V11" s="33" t="str">
        <f t="shared" ref="V11" si="14">CHOOSE(WEEKDAY(V10,1),"Su","M","Tu","W","Th","F","Sa")</f>
        <v>Sa</v>
      </c>
      <c r="W11" s="34" t="str">
        <f t="shared" ref="W11" si="15">CHOOSE(WEEKDAY(W10,1),"Su","M","Tu","W","Th","F","Sa")</f>
        <v>Su</v>
      </c>
      <c r="X11" s="32" t="str">
        <f>CHOOSE(WEEKDAY(X10,1),"Su","M","Tu","W","Th","F","Sa")</f>
        <v>M</v>
      </c>
      <c r="Y11" s="33" t="str">
        <f t="shared" ref="Y11" si="16">CHOOSE(WEEKDAY(Y10,1),"Su","M","Tu","W","Th","F","Sa")</f>
        <v>Tu</v>
      </c>
      <c r="Z11" s="33" t="str">
        <f t="shared" ref="Z11" si="17">CHOOSE(WEEKDAY(Z10,1),"Su","M","Tu","W","Th","F","Sa")</f>
        <v>W</v>
      </c>
      <c r="AA11" s="33" t="str">
        <f t="shared" ref="AA11" si="18">CHOOSE(WEEKDAY(AA10,1),"Su","M","Tu","W","Th","F","Sa")</f>
        <v>Th</v>
      </c>
      <c r="AB11" s="33" t="str">
        <f t="shared" ref="AB11" si="19">CHOOSE(WEEKDAY(AB10,1),"Su","M","Tu","W","Th","F","Sa")</f>
        <v>F</v>
      </c>
      <c r="AC11" s="33" t="str">
        <f t="shared" ref="AC11" si="20">CHOOSE(WEEKDAY(AC10,1),"Su","M","Tu","W","Th","F","Sa")</f>
        <v>Sa</v>
      </c>
      <c r="AD11" s="34" t="str">
        <f t="shared" ref="AD11" si="21">CHOOSE(WEEKDAY(AD10,1),"Su","M","Tu","W","Th","F","Sa")</f>
        <v>Su</v>
      </c>
      <c r="AE11" s="32" t="str">
        <f>CHOOSE(WEEKDAY(AE10,1),"Su","M","Tu","W","Th","F","Sa")</f>
        <v>M</v>
      </c>
      <c r="AF11" s="33" t="str">
        <f t="shared" ref="AF11" si="22">CHOOSE(WEEKDAY(AF10,1),"Su","M","Tu","W","Th","F","Sa")</f>
        <v>Tu</v>
      </c>
      <c r="AG11" s="33" t="str">
        <f t="shared" ref="AG11" si="23">CHOOSE(WEEKDAY(AG10,1),"Su","M","Tu","W","Th","F","Sa")</f>
        <v>W</v>
      </c>
      <c r="AH11" s="33" t="str">
        <f t="shared" ref="AH11" si="24">CHOOSE(WEEKDAY(AH10,1),"Su","M","Tu","W","Th","F","Sa")</f>
        <v>Th</v>
      </c>
      <c r="AI11" s="33" t="str">
        <f t="shared" ref="AI11" si="25">CHOOSE(WEEKDAY(AI10,1),"Su","M","Tu","W","Th","F","Sa")</f>
        <v>F</v>
      </c>
      <c r="AJ11" s="33" t="str">
        <f t="shared" ref="AJ11" si="26">CHOOSE(WEEKDAY(AJ10,1),"Su","M","Tu","W","Th","F","Sa")</f>
        <v>Sa</v>
      </c>
      <c r="AK11" s="34" t="str">
        <f t="shared" ref="AK11" si="27">CHOOSE(WEEKDAY(AK10,1),"Su","M","Tu","W","Th","F","Sa")</f>
        <v>Su</v>
      </c>
      <c r="AL11" s="33" t="str">
        <f t="shared" ref="AL11" si="28">CHOOSE(WEEKDAY(AL10,1),"Su","M","Tu","W","Th","F","Sa")</f>
        <v>M</v>
      </c>
      <c r="AM11" s="35" t="str">
        <f t="shared" ref="AM11" si="29">CHOOSE(WEEKDAY(AM10,1),"Su","M","Tu","W","Th","F","Sa")</f>
        <v>Tu</v>
      </c>
      <c r="AN11" s="30" t="s">
        <v>2</v>
      </c>
    </row>
    <row r="12" spans="1:42" ht="16.5" customHeight="1" x14ac:dyDescent="0.3">
      <c r="A12" s="24" t="s">
        <v>23</v>
      </c>
      <c r="B12" s="25" t="s">
        <v>24</v>
      </c>
      <c r="C12" s="26">
        <v>2.25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9"/>
      <c r="AN12" s="37">
        <f t="shared" ref="AN12:AN28" si="30">SUM(C12:AM12)</f>
        <v>2.25</v>
      </c>
    </row>
    <row r="13" spans="1:42" ht="16.5" customHeight="1" x14ac:dyDescent="0.3">
      <c r="A13" s="24"/>
      <c r="B13" s="25" t="s">
        <v>25</v>
      </c>
      <c r="C13" s="26"/>
      <c r="D13" s="26">
        <v>2.25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37">
        <f t="shared" si="30"/>
        <v>2.25</v>
      </c>
    </row>
    <row r="14" spans="1:42" ht="16.5" customHeight="1" x14ac:dyDescent="0.3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7">
        <f t="shared" si="30"/>
        <v>0</v>
      </c>
    </row>
    <row r="15" spans="1:42" ht="16.5" customHeight="1" x14ac:dyDescent="0.3">
      <c r="A15" s="2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37">
        <f t="shared" si="30"/>
        <v>0</v>
      </c>
    </row>
    <row r="16" spans="1:42" ht="16.5" customHeight="1" x14ac:dyDescent="0.3">
      <c r="A16" s="24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7">
        <f>SUM(C16:AM16)</f>
        <v>0</v>
      </c>
    </row>
    <row r="17" spans="1:40" ht="16.5" customHeight="1" x14ac:dyDescent="0.3">
      <c r="A17" s="24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37">
        <f>SUM(C17:AM17)</f>
        <v>0</v>
      </c>
    </row>
    <row r="18" spans="1:40" ht="16.5" customHeight="1" x14ac:dyDescent="0.3">
      <c r="A18" s="2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7">
        <f>SUM(C18:AM18)</f>
        <v>0</v>
      </c>
    </row>
    <row r="19" spans="1:40" ht="16.5" customHeight="1" x14ac:dyDescent="0.3">
      <c r="A19" s="2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37">
        <f t="shared" si="30"/>
        <v>0</v>
      </c>
    </row>
    <row r="20" spans="1:40" ht="16.5" customHeight="1" x14ac:dyDescent="0.3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7">
        <f t="shared" si="30"/>
        <v>0</v>
      </c>
    </row>
    <row r="21" spans="1:40" ht="16.5" customHeight="1" x14ac:dyDescent="0.3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37">
        <f t="shared" si="30"/>
        <v>0</v>
      </c>
    </row>
    <row r="22" spans="1:40" ht="16.5" customHeight="1" x14ac:dyDescent="0.3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37">
        <f t="shared" si="30"/>
        <v>0</v>
      </c>
    </row>
    <row r="23" spans="1:40" ht="16.5" customHeight="1" x14ac:dyDescent="0.3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37">
        <f t="shared" si="30"/>
        <v>0</v>
      </c>
    </row>
    <row r="24" spans="1:40" ht="16.5" customHeight="1" x14ac:dyDescent="0.3">
      <c r="A24" s="2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37">
        <f t="shared" si="30"/>
        <v>0</v>
      </c>
    </row>
    <row r="25" spans="1:40" ht="16.5" customHeight="1" x14ac:dyDescent="0.3">
      <c r="A25" s="27" t="s">
        <v>9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37">
        <f t="shared" si="30"/>
        <v>0</v>
      </c>
    </row>
    <row r="26" spans="1:40" ht="16.5" customHeight="1" x14ac:dyDescent="0.3">
      <c r="A26" s="27" t="s">
        <v>10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37">
        <f t="shared" si="30"/>
        <v>0</v>
      </c>
    </row>
    <row r="27" spans="1:40" ht="16.5" customHeight="1" x14ac:dyDescent="0.3">
      <c r="A27" s="27" t="s">
        <v>11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7">
        <f t="shared" si="30"/>
        <v>0</v>
      </c>
    </row>
    <row r="28" spans="1:40" ht="16.5" customHeight="1" x14ac:dyDescent="0.3">
      <c r="A28" s="27" t="s">
        <v>12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37">
        <f t="shared" si="30"/>
        <v>0</v>
      </c>
    </row>
    <row r="29" spans="1:40" ht="24" customHeight="1" x14ac:dyDescent="0.3">
      <c r="A29" s="46" t="s">
        <v>29</v>
      </c>
      <c r="B29" s="46"/>
      <c r="C29" s="36">
        <f>SUM(C12:C28)</f>
        <v>2.25</v>
      </c>
      <c r="D29" s="36">
        <f t="shared" ref="D29:AM29" si="31">SUM(D12:D28)</f>
        <v>2.25</v>
      </c>
      <c r="E29" s="36">
        <f t="shared" si="31"/>
        <v>0</v>
      </c>
      <c r="F29" s="36">
        <f t="shared" si="31"/>
        <v>0</v>
      </c>
      <c r="G29" s="36">
        <f t="shared" si="31"/>
        <v>0</v>
      </c>
      <c r="H29" s="36">
        <f t="shared" si="31"/>
        <v>0</v>
      </c>
      <c r="I29" s="36">
        <f t="shared" si="31"/>
        <v>0</v>
      </c>
      <c r="J29" s="36">
        <f t="shared" si="31"/>
        <v>0</v>
      </c>
      <c r="K29" s="36">
        <f t="shared" si="31"/>
        <v>0</v>
      </c>
      <c r="L29" s="36">
        <f t="shared" si="31"/>
        <v>0</v>
      </c>
      <c r="M29" s="36">
        <f t="shared" si="31"/>
        <v>0</v>
      </c>
      <c r="N29" s="36">
        <f t="shared" si="31"/>
        <v>0</v>
      </c>
      <c r="O29" s="36">
        <f t="shared" si="31"/>
        <v>0</v>
      </c>
      <c r="P29" s="36">
        <f t="shared" si="31"/>
        <v>0</v>
      </c>
      <c r="Q29" s="36">
        <f t="shared" si="31"/>
        <v>0</v>
      </c>
      <c r="R29" s="36">
        <f t="shared" si="31"/>
        <v>0</v>
      </c>
      <c r="S29" s="36">
        <f t="shared" si="31"/>
        <v>0</v>
      </c>
      <c r="T29" s="36">
        <f t="shared" si="31"/>
        <v>0</v>
      </c>
      <c r="U29" s="36">
        <f t="shared" si="31"/>
        <v>0</v>
      </c>
      <c r="V29" s="36">
        <f t="shared" si="31"/>
        <v>0</v>
      </c>
      <c r="W29" s="36">
        <f t="shared" si="31"/>
        <v>0</v>
      </c>
      <c r="X29" s="36">
        <f t="shared" si="31"/>
        <v>0</v>
      </c>
      <c r="Y29" s="36">
        <f t="shared" si="31"/>
        <v>0</v>
      </c>
      <c r="Z29" s="36">
        <f t="shared" si="31"/>
        <v>0</v>
      </c>
      <c r="AA29" s="36">
        <f t="shared" si="31"/>
        <v>0</v>
      </c>
      <c r="AB29" s="36">
        <f t="shared" si="31"/>
        <v>0</v>
      </c>
      <c r="AC29" s="36">
        <f t="shared" si="31"/>
        <v>0</v>
      </c>
      <c r="AD29" s="36">
        <f t="shared" si="31"/>
        <v>0</v>
      </c>
      <c r="AE29" s="36">
        <f t="shared" si="31"/>
        <v>0</v>
      </c>
      <c r="AF29" s="36">
        <f t="shared" si="31"/>
        <v>0</v>
      </c>
      <c r="AG29" s="36">
        <f t="shared" si="31"/>
        <v>0</v>
      </c>
      <c r="AH29" s="36">
        <f t="shared" si="31"/>
        <v>0</v>
      </c>
      <c r="AI29" s="36">
        <f t="shared" si="31"/>
        <v>0</v>
      </c>
      <c r="AJ29" s="36">
        <f t="shared" si="31"/>
        <v>0</v>
      </c>
      <c r="AK29" s="36">
        <f t="shared" si="31"/>
        <v>0</v>
      </c>
      <c r="AL29" s="36">
        <f t="shared" si="31"/>
        <v>0</v>
      </c>
      <c r="AM29" s="36">
        <f t="shared" si="31"/>
        <v>0</v>
      </c>
      <c r="AN29" s="38">
        <f>SUM(C29:AM29)</f>
        <v>4.5</v>
      </c>
    </row>
    <row r="30" spans="1:40" ht="16.5" customHeight="1" x14ac:dyDescent="0.3">
      <c r="A30" s="28"/>
      <c r="B30" s="28" t="s">
        <v>28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38">
        <f>SUM(C30:AM30)</f>
        <v>0</v>
      </c>
    </row>
    <row r="31" spans="1:40" ht="16.5" customHeight="1" x14ac:dyDescent="0.3">
      <c r="A31" s="28"/>
      <c r="B31" s="28" t="s">
        <v>26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38">
        <f>SUM(C31:AM31)</f>
        <v>0</v>
      </c>
    </row>
    <row r="32" spans="1:40" x14ac:dyDescent="0.3">
      <c r="A32" s="47" t="s">
        <v>13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6"/>
    </row>
    <row r="33" spans="1:40" x14ac:dyDescent="0.3">
      <c r="A33" s="9"/>
      <c r="B33" s="10"/>
      <c r="C33" s="10"/>
      <c r="D33" s="10"/>
      <c r="E33" s="10"/>
      <c r="F33" s="1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0"/>
      <c r="AL33" s="10"/>
      <c r="AM33" s="10"/>
      <c r="AN33" s="6"/>
    </row>
    <row r="34" spans="1:40" ht="24" customHeight="1" x14ac:dyDescent="0.3">
      <c r="A34" s="11"/>
      <c r="B34" s="11"/>
      <c r="C34" s="48"/>
      <c r="D34" s="48"/>
      <c r="E34" s="48"/>
      <c r="F34" s="48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3">
      <c r="A35" s="45" t="s">
        <v>1</v>
      </c>
      <c r="B35" s="45"/>
      <c r="C35" s="45" t="s">
        <v>0</v>
      </c>
      <c r="D35" s="45"/>
      <c r="E35" s="45"/>
      <c r="F35" s="4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26.25" customHeight="1" x14ac:dyDescent="0.3">
      <c r="A36" s="11"/>
      <c r="B36" s="11"/>
      <c r="C36" s="48"/>
      <c r="D36" s="48"/>
      <c r="E36" s="48"/>
      <c r="F36" s="4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3">
      <c r="A37" s="45" t="s">
        <v>7</v>
      </c>
      <c r="B37" s="45"/>
      <c r="C37" s="45" t="s">
        <v>0</v>
      </c>
      <c r="D37" s="45"/>
      <c r="E37" s="45"/>
      <c r="F37" s="4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3">
      <c r="A38" s="41" t="s">
        <v>14</v>
      </c>
      <c r="B38" s="41"/>
      <c r="C38" s="41"/>
      <c r="D38" s="4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</sheetData>
  <mergeCells count="10">
    <mergeCell ref="C34:F34"/>
    <mergeCell ref="C35:F35"/>
    <mergeCell ref="C36:F36"/>
    <mergeCell ref="C37:F37"/>
    <mergeCell ref="A38:D38"/>
    <mergeCell ref="B6:D6"/>
    <mergeCell ref="A37:B37"/>
    <mergeCell ref="A35:B35"/>
    <mergeCell ref="A29:B29"/>
    <mergeCell ref="A32:AM32"/>
  </mergeCells>
  <phoneticPr fontId="0" type="noConversion"/>
  <conditionalFormatting sqref="C12:AM31">
    <cfRule type="expression" dxfId="0" priority="4">
      <formula>WEEKDAY(C$10,1)=$C$7</formula>
    </cfRule>
  </conditionalFormatting>
  <dataValidations count="1">
    <dataValidation type="list" allowBlank="1" showInputMessage="1" showErrorMessage="1" sqref="B7" xr:uid="{00000000-0002-0000-0000-000000000000}">
      <formula1>"Sunday,Monday,Tuesday,Wednesday,Thursday,Friday,Saturday"</formula1>
    </dataValidation>
  </dataValidations>
  <hyperlinks>
    <hyperlink ref="AP1" r:id="rId1" xr:uid="{00000000-0004-0000-0000-000000000000}"/>
    <hyperlink ref="AP4" r:id="rId2" xr:uid="{8136E679-969D-43EA-AB85-BA75576EE312}"/>
    <hyperlink ref="AP5" r:id="rId3" xr:uid="{32075FCC-2226-4BBE-A1D3-4ED1F32117BE}"/>
  </hyperlinks>
  <printOptions horizontalCentered="1"/>
  <pageMargins left="0.35" right="0.35" top="0.5" bottom="0.75" header="0.5" footer="0.5"/>
  <pageSetup scale="73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showGridLines="0" workbookViewId="0">
      <selection activeCell="A2" sqref="A2"/>
    </sheetView>
  </sheetViews>
  <sheetFormatPr defaultRowHeight="15" x14ac:dyDescent="0.3"/>
  <cols>
    <col min="1" max="1" width="3" style="15" customWidth="1"/>
    <col min="2" max="2" width="76" style="15" customWidth="1"/>
    <col min="3" max="3" width="22" customWidth="1"/>
  </cols>
  <sheetData>
    <row r="1" spans="1:3" ht="32.1" customHeight="1" x14ac:dyDescent="0.3">
      <c r="A1" s="49"/>
      <c r="B1" s="50" t="s">
        <v>22</v>
      </c>
      <c r="C1" s="51"/>
    </row>
    <row r="2" spans="1:3" ht="16.5" x14ac:dyDescent="0.3">
      <c r="A2" s="52"/>
      <c r="B2" s="53"/>
      <c r="C2" s="54"/>
    </row>
    <row r="3" spans="1:3" s="58" customFormat="1" ht="15.75" x14ac:dyDescent="0.3">
      <c r="A3" s="55"/>
      <c r="B3" s="56" t="s">
        <v>19</v>
      </c>
      <c r="C3" s="57"/>
    </row>
    <row r="4" spans="1:3" s="58" customFormat="1" x14ac:dyDescent="0.3">
      <c r="A4" s="55"/>
      <c r="B4" s="59" t="s">
        <v>34</v>
      </c>
      <c r="C4" s="57"/>
    </row>
    <row r="5" spans="1:3" s="58" customFormat="1" ht="16.5" x14ac:dyDescent="0.3">
      <c r="A5" s="55"/>
      <c r="B5" s="60"/>
      <c r="C5" s="57"/>
    </row>
    <row r="6" spans="1:3" s="58" customFormat="1" ht="16.5" x14ac:dyDescent="0.3">
      <c r="A6" s="55"/>
      <c r="B6" s="61" t="s">
        <v>38</v>
      </c>
      <c r="C6" s="57"/>
    </row>
    <row r="7" spans="1:3" s="58" customFormat="1" ht="16.5" x14ac:dyDescent="0.3">
      <c r="A7" s="55"/>
      <c r="B7" s="60"/>
      <c r="C7" s="57"/>
    </row>
    <row r="8" spans="1:3" s="58" customFormat="1" ht="31.5" x14ac:dyDescent="0.3">
      <c r="A8" s="55"/>
      <c r="B8" s="60" t="s">
        <v>39</v>
      </c>
      <c r="C8" s="57"/>
    </row>
    <row r="9" spans="1:3" s="58" customFormat="1" ht="16.5" x14ac:dyDescent="0.3">
      <c r="A9" s="55"/>
      <c r="B9" s="60"/>
      <c r="C9" s="57"/>
    </row>
    <row r="10" spans="1:3" s="58" customFormat="1" ht="31.5" x14ac:dyDescent="0.3">
      <c r="A10" s="55"/>
      <c r="B10" s="60" t="s">
        <v>20</v>
      </c>
      <c r="C10" s="57"/>
    </row>
    <row r="11" spans="1:3" s="58" customFormat="1" ht="16.5" x14ac:dyDescent="0.3">
      <c r="A11" s="55"/>
      <c r="B11" s="60"/>
      <c r="C11" s="57"/>
    </row>
    <row r="12" spans="1:3" s="58" customFormat="1" ht="31.5" x14ac:dyDescent="0.3">
      <c r="A12" s="55"/>
      <c r="B12" s="60" t="s">
        <v>21</v>
      </c>
      <c r="C12" s="57"/>
    </row>
    <row r="13" spans="1:3" s="58" customFormat="1" ht="16.5" x14ac:dyDescent="0.3">
      <c r="A13" s="55"/>
      <c r="B13" s="60"/>
      <c r="C13" s="57"/>
    </row>
    <row r="14" spans="1:3" s="58" customFormat="1" ht="16.5" x14ac:dyDescent="0.3">
      <c r="A14" s="55"/>
      <c r="B14" s="61" t="s">
        <v>36</v>
      </c>
      <c r="C14" s="57"/>
    </row>
    <row r="15" spans="1:3" s="58" customFormat="1" ht="16.5" x14ac:dyDescent="0.3">
      <c r="A15" s="55"/>
      <c r="B15" s="62" t="s">
        <v>35</v>
      </c>
      <c r="C15" s="57"/>
    </row>
    <row r="16" spans="1:3" s="58" customFormat="1" ht="16.5" x14ac:dyDescent="0.3">
      <c r="A16" s="55"/>
      <c r="B16" s="63"/>
      <c r="C16" s="57"/>
    </row>
    <row r="17" spans="1:3" s="58" customFormat="1" ht="16.5" x14ac:dyDescent="0.3">
      <c r="A17" s="55"/>
      <c r="B17" s="64" t="s">
        <v>37</v>
      </c>
      <c r="C17" s="57"/>
    </row>
    <row r="18" spans="1:3" s="58" customFormat="1" x14ac:dyDescent="0.3">
      <c r="A18" s="55"/>
      <c r="B18" s="55"/>
      <c r="C18" s="57"/>
    </row>
    <row r="19" spans="1:3" s="58" customFormat="1" x14ac:dyDescent="0.3">
      <c r="A19" s="55"/>
      <c r="B19" s="65">
        <v>1</v>
      </c>
      <c r="C19" s="57"/>
    </row>
    <row r="20" spans="1:3" s="58" customFormat="1" x14ac:dyDescent="0.3">
      <c r="A20" s="66"/>
      <c r="B20" s="66"/>
    </row>
    <row r="21" spans="1:3" s="58" customFormat="1" x14ac:dyDescent="0.3">
      <c r="A21" s="66"/>
      <c r="B21" s="66"/>
    </row>
    <row r="22" spans="1:3" s="58" customFormat="1" x14ac:dyDescent="0.3">
      <c r="A22" s="66"/>
      <c r="B22" s="66"/>
    </row>
    <row r="23" spans="1:3" s="58" customFormat="1" x14ac:dyDescent="0.3">
      <c r="A23" s="66"/>
      <c r="B23" s="66"/>
    </row>
    <row r="24" spans="1:3" s="58" customFormat="1" x14ac:dyDescent="0.3">
      <c r="A24" s="66"/>
      <c r="B24" s="66"/>
    </row>
    <row r="25" spans="1:3" s="58" customFormat="1" x14ac:dyDescent="0.3">
      <c r="A25" s="66"/>
      <c r="B25" s="66"/>
    </row>
    <row r="26" spans="1:3" s="58" customFormat="1" x14ac:dyDescent="0.3">
      <c r="A26" s="66"/>
      <c r="B26" s="66"/>
    </row>
    <row r="27" spans="1:3" s="58" customFormat="1" x14ac:dyDescent="0.3">
      <c r="A27" s="66"/>
      <c r="B27" s="66"/>
    </row>
    <row r="28" spans="1:3" s="58" customFormat="1" x14ac:dyDescent="0.3">
      <c r="A28" s="66"/>
      <c r="B28" s="66"/>
    </row>
    <row r="29" spans="1:3" s="58" customFormat="1" x14ac:dyDescent="0.3">
      <c r="A29" s="66"/>
      <c r="B29" s="66"/>
    </row>
    <row r="30" spans="1:3" s="58" customFormat="1" x14ac:dyDescent="0.3">
      <c r="A30" s="66"/>
      <c r="B30" s="66"/>
    </row>
    <row r="31" spans="1:3" s="58" customFormat="1" x14ac:dyDescent="0.3">
      <c r="A31" s="66"/>
      <c r="B31" s="66"/>
    </row>
    <row r="32" spans="1:3" s="58" customFormat="1" x14ac:dyDescent="0.3">
      <c r="A32" s="66"/>
      <c r="B32" s="66"/>
    </row>
    <row r="33" spans="1:2" s="58" customFormat="1" x14ac:dyDescent="0.3">
      <c r="A33" s="66"/>
      <c r="B33" s="66"/>
    </row>
    <row r="34" spans="1:2" s="58" customFormat="1" x14ac:dyDescent="0.3">
      <c r="A34" s="66"/>
      <c r="B34" s="66"/>
    </row>
    <row r="35" spans="1:2" s="58" customFormat="1" x14ac:dyDescent="0.3">
      <c r="A35" s="66"/>
      <c r="B35" s="66"/>
    </row>
    <row r="36" spans="1:2" s="58" customFormat="1" x14ac:dyDescent="0.3">
      <c r="A36" s="66"/>
      <c r="B36" s="66"/>
    </row>
    <row r="37" spans="1:2" s="58" customFormat="1" x14ac:dyDescent="0.3">
      <c r="A37" s="66"/>
      <c r="B37" s="66"/>
    </row>
    <row r="38" spans="1:2" s="58" customFormat="1" x14ac:dyDescent="0.3">
      <c r="A38" s="66"/>
      <c r="B38" s="66"/>
    </row>
    <row r="39" spans="1:2" s="58" customFormat="1" x14ac:dyDescent="0.3">
      <c r="A39" s="66"/>
      <c r="B39" s="66"/>
    </row>
    <row r="40" spans="1:2" s="58" customFormat="1" x14ac:dyDescent="0.3">
      <c r="A40" s="66"/>
      <c r="B40" s="66"/>
    </row>
    <row r="41" spans="1:2" s="58" customFormat="1" x14ac:dyDescent="0.3">
      <c r="A41" s="66"/>
      <c r="B41" s="66"/>
    </row>
    <row r="42" spans="1:2" s="58" customFormat="1" x14ac:dyDescent="0.3">
      <c r="A42" s="66"/>
      <c r="B42" s="66"/>
    </row>
    <row r="43" spans="1:2" s="58" customFormat="1" x14ac:dyDescent="0.3">
      <c r="A43" s="66"/>
      <c r="B43" s="66"/>
    </row>
    <row r="44" spans="1:2" s="58" customFormat="1" x14ac:dyDescent="0.3">
      <c r="A44" s="66"/>
      <c r="B44" s="66"/>
    </row>
    <row r="45" spans="1:2" s="58" customFormat="1" x14ac:dyDescent="0.3">
      <c r="A45" s="66"/>
      <c r="B45" s="66"/>
    </row>
    <row r="46" spans="1:2" s="58" customFormat="1" x14ac:dyDescent="0.3">
      <c r="A46" s="66"/>
      <c r="B46" s="66"/>
    </row>
    <row r="47" spans="1:2" s="58" customFormat="1" x14ac:dyDescent="0.3">
      <c r="A47" s="66"/>
      <c r="B47" s="66"/>
    </row>
    <row r="48" spans="1:2" s="58" customFormat="1" x14ac:dyDescent="0.3">
      <c r="A48" s="66"/>
      <c r="B48" s="66"/>
    </row>
    <row r="49" spans="1:2" s="58" customFormat="1" x14ac:dyDescent="0.3">
      <c r="A49" s="66"/>
      <c r="B49" s="66"/>
    </row>
    <row r="50" spans="1:2" s="58" customFormat="1" x14ac:dyDescent="0.3">
      <c r="A50" s="66"/>
      <c r="B50" s="66"/>
    </row>
    <row r="51" spans="1:2" s="58" customFormat="1" x14ac:dyDescent="0.3">
      <c r="A51" s="66"/>
      <c r="B51" s="66"/>
    </row>
    <row r="52" spans="1:2" s="58" customFormat="1" x14ac:dyDescent="0.3">
      <c r="A52" s="66"/>
      <c r="B52" s="66"/>
    </row>
    <row r="53" spans="1:2" s="58" customFormat="1" x14ac:dyDescent="0.3">
      <c r="A53" s="66"/>
      <c r="B53" s="66"/>
    </row>
    <row r="54" spans="1:2" s="58" customFormat="1" x14ac:dyDescent="0.3">
      <c r="A54" s="66"/>
      <c r="B54" s="66"/>
    </row>
    <row r="55" spans="1:2" s="58" customFormat="1" x14ac:dyDescent="0.3">
      <c r="A55" s="66"/>
      <c r="B55" s="66"/>
    </row>
    <row r="56" spans="1:2" s="58" customFormat="1" x14ac:dyDescent="0.3">
      <c r="A56" s="66"/>
      <c r="B56" s="66"/>
    </row>
  </sheetData>
  <hyperlinks>
    <hyperlink ref="B4" r:id="rId1" display="http://www.vertex42.com/ExcelTemplates/monthly-timesheet.html" xr:uid="{00000000-0004-0000-0100-000001000000}"/>
    <hyperlink ref="B15" r:id="rId2" xr:uid="{83E02ABE-A426-40B5-8972-7009881E819D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Timesheet</vt:lpstr>
      <vt:lpstr>©</vt:lpstr>
      <vt:lpstr>Timesheet!Print_Area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Timesheet Template</dc:title>
  <dc:creator>Vertex42.com</dc:creator>
  <dc:description>(c) 2016 Vertex42 LLC. All Rights Reserved.</dc:description>
  <cp:lastModifiedBy>Vertex42.com Templates</cp:lastModifiedBy>
  <cp:lastPrinted>2019-05-07T14:36:06Z</cp:lastPrinted>
  <dcterms:created xsi:type="dcterms:W3CDTF">2003-11-23T07:57:29Z</dcterms:created>
  <dcterms:modified xsi:type="dcterms:W3CDTF">2019-05-07T14:45:34Z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2016 Vertex42 LLC</vt:lpwstr>
  </property>
  <property fmtid="{D5CDD505-2E9C-101B-9397-08002B2CF9AE}" pid="3" name="Version">
    <vt:lpwstr>1.0.2</vt:lpwstr>
  </property>
</Properties>
</file>