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Debt Reduction\"/>
    </mc:Choice>
  </mc:AlternateContent>
  <xr:revisionPtr revIDLastSave="0" documentId="13_ncr:1_{6981BDDF-ED34-4289-900A-C60B304961EA}" xr6:coauthVersionLast="45" xr6:coauthVersionMax="45" xr10:uidLastSave="{00000000-0000-0000-0000-000000000000}"/>
  <bookViews>
    <workbookView xWindow="1950" yWindow="1950" windowWidth="19230" windowHeight="14250" xr2:uid="{3BCCDC24-D940-45BA-B74B-97057707F319}"/>
  </bookViews>
  <sheets>
    <sheet name="Tracker" sheetId="4" r:id="rId1"/>
    <sheet name="©" sheetId="11" r:id="rId2"/>
  </sheets>
  <definedNames>
    <definedName name="_xlnm.Print_Area" localSheetId="0">Tracker!$A$1:$H$29</definedName>
    <definedName name="valuevx">42.314159</definedName>
    <definedName name="vertex42_copyright" hidden="1">"© 2019 Vertex42 LLC"</definedName>
    <definedName name="vertex42_id" hidden="1">"debt-payoff-tracker-grid.xlsx"</definedName>
    <definedName name="vertex42_title" hidden="1">"Debt Payoff Tracker Grid"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4" l="1"/>
  <c r="A5" i="4" a="1"/>
  <c r="A5" i="4" s="1"/>
  <c r="H1" i="4"/>
  <c r="B5" i="4" l="1" a="1"/>
  <c r="B5" i="4" s="1"/>
  <c r="C5" i="4" s="1" a="1"/>
  <c r="C5" i="4" s="1"/>
  <c r="D5" i="4" s="1" a="1"/>
  <c r="D5" i="4" s="1"/>
  <c r="E5" i="4" s="1" a="1"/>
  <c r="E5" i="4" s="1"/>
  <c r="F5" i="4" s="1" a="1"/>
  <c r="F5" i="4" s="1"/>
  <c r="G5" i="4" s="1" a="1"/>
  <c r="G5" i="4" s="1"/>
  <c r="H5" i="4" s="1" a="1"/>
  <c r="H5" i="4" s="1"/>
  <c r="A6" i="4" s="1" a="1"/>
  <c r="A6" i="4" s="1"/>
  <c r="B6" i="4" l="1" a="1"/>
  <c r="B6" i="4" s="1"/>
  <c r="C6" i="4" s="1" a="1"/>
  <c r="C6" i="4" s="1"/>
  <c r="D6" i="4" s="1" a="1"/>
  <c r="D6" i="4" s="1"/>
  <c r="E6" i="4" s="1" a="1"/>
  <c r="E6" i="4" s="1"/>
  <c r="F6" i="4" s="1" a="1"/>
  <c r="F6" i="4" s="1"/>
  <c r="G6" i="4" s="1" a="1"/>
  <c r="G6" i="4" s="1"/>
  <c r="H6" i="4" s="1" a="1"/>
  <c r="H6" i="4" s="1"/>
  <c r="A7" i="4" s="1" a="1"/>
  <c r="A7" i="4" s="1"/>
  <c r="J16" i="4"/>
  <c r="J15" i="4"/>
  <c r="B7" i="4" l="1" a="1"/>
  <c r="B7" i="4" s="1"/>
  <c r="C7" i="4" s="1" a="1"/>
  <c r="C7" i="4" s="1"/>
  <c r="D7" i="4" s="1" a="1"/>
  <c r="D7" i="4" s="1"/>
  <c r="E7" i="4" s="1" a="1"/>
  <c r="E7" i="4" s="1"/>
  <c r="F7" i="4" s="1" a="1"/>
  <c r="F7" i="4" s="1"/>
  <c r="G7" i="4" s="1" a="1"/>
  <c r="G7" i="4" s="1"/>
  <c r="H7" i="4" s="1" a="1"/>
  <c r="H7" i="4" s="1"/>
  <c r="A8" i="4" s="1" a="1"/>
  <c r="A8" i="4" s="1"/>
  <c r="B8" i="4" l="1" a="1"/>
  <c r="B8" i="4" s="1"/>
  <c r="C8" i="4" s="1" a="1"/>
  <c r="C8" i="4" s="1"/>
  <c r="D8" i="4" s="1" a="1"/>
  <c r="D8" i="4" s="1"/>
  <c r="E8" i="4" s="1" a="1"/>
  <c r="E8" i="4" s="1"/>
  <c r="F8" i="4" s="1" a="1"/>
  <c r="F8" i="4" s="1"/>
  <c r="G8" i="4" s="1" a="1"/>
  <c r="G8" i="4" s="1"/>
  <c r="H8" i="4" s="1" a="1"/>
  <c r="H8" i="4" s="1"/>
  <c r="A9" i="4" s="1" a="1"/>
  <c r="A9" i="4" s="1"/>
  <c r="B9" i="4" l="1" a="1"/>
  <c r="B9" i="4" s="1"/>
  <c r="C9" i="4" s="1" a="1"/>
  <c r="C9" i="4" s="1"/>
  <c r="D9" i="4" s="1" a="1"/>
  <c r="D9" i="4" s="1"/>
  <c r="E9" i="4" s="1" a="1"/>
  <c r="E9" i="4" s="1"/>
  <c r="F9" i="4" s="1" a="1"/>
  <c r="F9" i="4" s="1"/>
  <c r="G9" i="4" s="1" a="1"/>
  <c r="G9" i="4" s="1"/>
  <c r="H9" i="4" s="1" a="1"/>
  <c r="H9" i="4" s="1"/>
  <c r="A10" i="4" s="1" a="1"/>
  <c r="A10" i="4" s="1"/>
  <c r="B10" i="4" l="1" a="1"/>
  <c r="B10" i="4" s="1"/>
  <c r="C10" i="4" s="1" a="1"/>
  <c r="C10" i="4" s="1"/>
  <c r="D10" i="4" s="1" a="1"/>
  <c r="D10" i="4" s="1"/>
  <c r="E10" i="4" s="1" a="1"/>
  <c r="E10" i="4" s="1"/>
  <c r="F10" i="4" s="1" a="1"/>
  <c r="F10" i="4" s="1"/>
  <c r="G10" i="4" s="1" a="1"/>
  <c r="G10" i="4" s="1"/>
  <c r="H10" i="4" s="1" a="1"/>
  <c r="H10" i="4" s="1"/>
  <c r="A11" i="4" s="1" a="1"/>
  <c r="A11" i="4" s="1"/>
  <c r="B11" i="4" l="1" a="1"/>
  <c r="B11" i="4" s="1"/>
  <c r="C11" i="4" s="1" a="1"/>
  <c r="C11" i="4" s="1"/>
  <c r="D11" i="4" s="1" a="1"/>
  <c r="D11" i="4" s="1"/>
  <c r="E11" i="4" s="1" a="1"/>
  <c r="E11" i="4" s="1"/>
  <c r="F11" i="4" s="1" a="1"/>
  <c r="F11" i="4" s="1"/>
  <c r="G11" i="4" s="1" a="1"/>
  <c r="G11" i="4" s="1"/>
  <c r="H11" i="4" s="1" a="1"/>
  <c r="H11" i="4" s="1"/>
  <c r="A12" i="4" s="1" a="1"/>
  <c r="A12" i="4" s="1"/>
  <c r="B12" i="4" s="1" a="1"/>
  <c r="B12" i="4" s="1"/>
  <c r="C12" i="4" s="1" a="1"/>
  <c r="C12" i="4" s="1"/>
  <c r="D12" i="4" s="1" a="1"/>
  <c r="D12" i="4" s="1"/>
  <c r="E12" i="4" s="1" a="1"/>
  <c r="E12" i="4" s="1"/>
  <c r="F12" i="4" s="1" a="1"/>
  <c r="F12" i="4" s="1"/>
  <c r="G12" i="4" s="1" a="1"/>
  <c r="G12" i="4" s="1"/>
  <c r="H12" i="4" s="1" a="1"/>
  <c r="H12" i="4" s="1"/>
  <c r="A13" i="4" s="1" a="1"/>
  <c r="A13" i="4" s="1"/>
  <c r="B13" i="4" s="1" a="1"/>
  <c r="B13" i="4" s="1"/>
  <c r="C13" i="4" s="1" a="1"/>
  <c r="C13" i="4" s="1"/>
  <c r="D13" i="4" s="1" a="1"/>
  <c r="D13" i="4" s="1"/>
  <c r="E13" i="4" s="1" a="1"/>
  <c r="E13" i="4" s="1"/>
  <c r="F13" i="4" s="1" a="1"/>
  <c r="F13" i="4" s="1"/>
  <c r="G13" i="4" s="1" a="1"/>
  <c r="G13" i="4" s="1"/>
  <c r="H13" i="4" s="1" a="1"/>
  <c r="H13" i="4" s="1"/>
  <c r="A14" i="4" s="1" a="1"/>
  <c r="A14" i="4" s="1"/>
  <c r="B14" i="4" s="1" a="1"/>
  <c r="B14" i="4" s="1"/>
  <c r="C14" i="4" s="1" a="1"/>
  <c r="C14" i="4" s="1"/>
  <c r="D14" i="4" s="1" a="1"/>
  <c r="D14" i="4" s="1"/>
  <c r="E14" i="4" s="1" a="1"/>
  <c r="E14" i="4" s="1"/>
  <c r="F14" i="4" s="1" a="1"/>
  <c r="F14" i="4" s="1"/>
  <c r="G14" i="4" s="1" a="1"/>
  <c r="G14" i="4" s="1"/>
  <c r="H14" i="4" s="1" a="1"/>
  <c r="H14" i="4" s="1"/>
  <c r="A15" i="4" s="1" a="1"/>
  <c r="A15" i="4" s="1"/>
  <c r="B15" i="4" s="1" a="1"/>
  <c r="B15" i="4" s="1"/>
  <c r="C15" i="4" s="1" a="1"/>
  <c r="C15" i="4" s="1"/>
  <c r="D15" i="4" s="1" a="1"/>
  <c r="D15" i="4" s="1"/>
  <c r="E15" i="4" s="1" a="1"/>
  <c r="E15" i="4" s="1"/>
  <c r="F15" i="4" s="1" a="1"/>
  <c r="F15" i="4" s="1"/>
  <c r="G15" i="4" s="1" a="1"/>
  <c r="G15" i="4" s="1"/>
  <c r="H15" i="4" s="1" a="1"/>
  <c r="H15" i="4" s="1"/>
  <c r="A16" i="4" s="1" a="1"/>
  <c r="A16" i="4" s="1"/>
  <c r="B16" i="4" s="1" a="1"/>
  <c r="B16" i="4" s="1"/>
  <c r="C16" i="4" s="1" a="1"/>
  <c r="C16" i="4" s="1"/>
  <c r="D16" i="4" s="1" a="1"/>
  <c r="D16" i="4" s="1"/>
  <c r="E16" i="4" s="1" a="1"/>
  <c r="E16" i="4" s="1"/>
  <c r="F16" i="4" s="1" a="1"/>
  <c r="F16" i="4" s="1"/>
  <c r="G16" i="4" s="1" a="1"/>
  <c r="G16" i="4" s="1"/>
  <c r="H16" i="4" s="1" a="1"/>
  <c r="H16" i="4" s="1"/>
  <c r="A17" i="4" s="1" a="1"/>
  <c r="A17" i="4" s="1"/>
  <c r="B17" i="4" s="1" a="1"/>
  <c r="B17" i="4" s="1"/>
  <c r="C17" i="4" s="1" a="1"/>
  <c r="C17" i="4" s="1"/>
  <c r="D17" i="4" s="1" a="1"/>
  <c r="D17" i="4" s="1"/>
  <c r="E17" i="4" s="1" a="1"/>
  <c r="E17" i="4" s="1"/>
  <c r="F17" i="4" s="1" a="1"/>
  <c r="F17" i="4" s="1"/>
  <c r="G17" i="4" s="1" a="1"/>
  <c r="G17" i="4" s="1"/>
  <c r="H17" i="4" s="1" a="1"/>
  <c r="H17" i="4" s="1"/>
  <c r="A18" i="4" s="1" a="1"/>
  <c r="A18" i="4" s="1"/>
  <c r="B18" i="4" s="1" a="1"/>
  <c r="B18" i="4" s="1"/>
  <c r="C18" i="4" s="1" a="1"/>
  <c r="C18" i="4" s="1"/>
  <c r="D18" i="4" s="1" a="1"/>
  <c r="D18" i="4" s="1"/>
  <c r="E18" i="4" s="1" a="1"/>
  <c r="E18" i="4" s="1"/>
  <c r="F18" i="4" s="1" a="1"/>
  <c r="F18" i="4" s="1"/>
  <c r="G18" i="4" s="1" a="1"/>
  <c r="G18" i="4" s="1"/>
  <c r="H18" i="4" s="1" a="1"/>
  <c r="H18" i="4" s="1"/>
  <c r="A19" i="4" s="1" a="1"/>
  <c r="A19" i="4" s="1"/>
  <c r="B19" i="4" s="1" a="1"/>
  <c r="B19" i="4" s="1"/>
  <c r="C19" i="4" s="1" a="1"/>
  <c r="C19" i="4" s="1"/>
  <c r="D19" i="4" s="1" a="1"/>
  <c r="D19" i="4" s="1"/>
  <c r="E19" i="4" s="1" a="1"/>
  <c r="E19" i="4" s="1"/>
  <c r="F19" i="4" s="1" a="1"/>
  <c r="F19" i="4" s="1"/>
  <c r="G19" i="4" s="1" a="1"/>
  <c r="G19" i="4" s="1"/>
  <c r="H19" i="4" s="1" a="1"/>
  <c r="H19" i="4" s="1"/>
  <c r="A20" i="4" s="1" a="1"/>
  <c r="A20" i="4" s="1"/>
  <c r="B20" i="4" s="1" a="1"/>
  <c r="B20" i="4" s="1"/>
  <c r="C20" i="4" s="1" a="1"/>
  <c r="C20" i="4" s="1"/>
  <c r="D20" i="4" s="1" a="1"/>
  <c r="D20" i="4" s="1"/>
  <c r="E20" i="4" s="1" a="1"/>
  <c r="E20" i="4" s="1"/>
  <c r="F20" i="4" s="1" a="1"/>
  <c r="F20" i="4" s="1"/>
  <c r="G20" i="4" s="1" a="1"/>
  <c r="G20" i="4" s="1"/>
  <c r="H20" i="4" s="1" a="1"/>
  <c r="H20" i="4" s="1"/>
  <c r="A21" i="4" s="1" a="1"/>
  <c r="A21" i="4" s="1"/>
  <c r="B21" i="4" s="1" a="1"/>
  <c r="B21" i="4" s="1"/>
  <c r="C21" i="4" s="1" a="1"/>
  <c r="C21" i="4" s="1"/>
  <c r="D21" i="4" s="1" a="1"/>
  <c r="D21" i="4" s="1"/>
  <c r="E21" i="4" s="1" a="1"/>
  <c r="E21" i="4" s="1"/>
  <c r="F21" i="4" s="1" a="1"/>
  <c r="F21" i="4" s="1"/>
  <c r="G21" i="4" s="1" a="1"/>
  <c r="G21" i="4" s="1"/>
  <c r="H21" i="4" s="1" a="1"/>
  <c r="H21" i="4" s="1"/>
  <c r="A22" i="4" s="1" a="1"/>
  <c r="A22" i="4" s="1"/>
  <c r="B22" i="4" s="1" a="1"/>
  <c r="B22" i="4" s="1"/>
  <c r="C22" i="4" s="1" a="1"/>
  <c r="C22" i="4" s="1"/>
  <c r="D22" i="4" s="1" a="1"/>
  <c r="D22" i="4" s="1"/>
  <c r="E22" i="4" s="1" a="1"/>
  <c r="E22" i="4" s="1"/>
  <c r="F22" i="4" s="1" a="1"/>
  <c r="F22" i="4" s="1"/>
  <c r="G22" i="4" s="1" a="1"/>
  <c r="G22" i="4" s="1"/>
  <c r="H22" i="4" s="1" a="1"/>
  <c r="H22" i="4" s="1"/>
  <c r="A23" i="4" s="1" a="1"/>
  <c r="A23" i="4" s="1"/>
  <c r="B23" i="4" s="1" a="1"/>
  <c r="B23" i="4" s="1"/>
  <c r="C23" i="4" s="1" a="1"/>
  <c r="C23" i="4" s="1"/>
  <c r="D23" i="4" s="1" a="1"/>
  <c r="D23" i="4" s="1"/>
  <c r="E23" i="4" s="1" a="1"/>
  <c r="E23" i="4" s="1"/>
  <c r="F23" i="4" s="1" a="1"/>
  <c r="F23" i="4" s="1"/>
  <c r="G23" i="4" s="1" a="1"/>
  <c r="G23" i="4" s="1"/>
  <c r="H23" i="4" s="1" a="1"/>
  <c r="H23" i="4" s="1"/>
  <c r="A24" i="4" s="1" a="1"/>
  <c r="A24" i="4" s="1"/>
  <c r="B24" i="4" s="1" a="1"/>
  <c r="B24" i="4" s="1"/>
  <c r="C24" i="4" s="1" a="1"/>
  <c r="C24" i="4" s="1"/>
  <c r="D24" i="4" s="1" a="1"/>
  <c r="D24" i="4" s="1"/>
  <c r="E24" i="4" s="1" a="1"/>
  <c r="E24" i="4" s="1"/>
  <c r="F24" i="4" s="1" a="1"/>
  <c r="F24" i="4" s="1"/>
  <c r="G24" i="4" s="1" a="1"/>
  <c r="G24" i="4" s="1"/>
  <c r="H24" i="4" s="1" a="1"/>
  <c r="H24" i="4" s="1"/>
  <c r="A25" i="4" s="1" a="1"/>
  <c r="A25" i="4" s="1"/>
  <c r="B25" i="4" s="1" a="1"/>
  <c r="B25" i="4" s="1"/>
  <c r="C25" i="4" s="1" a="1"/>
  <c r="C25" i="4" s="1"/>
  <c r="D25" i="4" s="1" a="1"/>
  <c r="D25" i="4" s="1"/>
  <c r="E25" i="4" s="1" a="1"/>
  <c r="E25" i="4" s="1"/>
  <c r="F25" i="4" s="1" a="1"/>
  <c r="F25" i="4" s="1"/>
  <c r="G25" i="4" s="1" a="1"/>
  <c r="G25" i="4" s="1"/>
  <c r="H25" i="4" s="1" a="1"/>
  <c r="H25" i="4" s="1"/>
  <c r="A26" i="4" s="1" a="1"/>
  <c r="A26" i="4" s="1"/>
  <c r="B26" i="4" s="1" a="1"/>
  <c r="B26" i="4" s="1"/>
  <c r="C26" i="4" s="1" a="1"/>
  <c r="C26" i="4" s="1"/>
  <c r="D26" i="4" s="1" a="1"/>
  <c r="D26" i="4" s="1"/>
  <c r="E26" i="4" s="1" a="1"/>
  <c r="E26" i="4" s="1"/>
  <c r="F26" i="4" s="1" a="1"/>
  <c r="F26" i="4" s="1"/>
  <c r="G26" i="4" s="1" a="1"/>
  <c r="G26" i="4" s="1"/>
  <c r="H26" i="4" s="1" a="1"/>
  <c r="H26" i="4" s="1"/>
  <c r="A27" i="4" s="1" a="1"/>
  <c r="A27" i="4" s="1"/>
  <c r="B27" i="4" s="1" a="1"/>
  <c r="B27" i="4" s="1"/>
  <c r="C27" i="4" s="1" a="1"/>
  <c r="C27" i="4" s="1"/>
  <c r="D27" i="4" s="1" a="1"/>
  <c r="D27" i="4" s="1"/>
  <c r="E27" i="4" s="1" a="1"/>
  <c r="E27" i="4" s="1"/>
  <c r="F27" i="4" s="1" a="1"/>
  <c r="F27" i="4" s="1"/>
  <c r="G27" i="4" s="1" a="1"/>
  <c r="G27" i="4" s="1"/>
  <c r="H27" i="4" s="1" a="1"/>
  <c r="H27" i="4" s="1"/>
  <c r="A28" i="4" s="1" a="1"/>
  <c r="A28" i="4" s="1"/>
  <c r="B28" i="4" s="1" a="1"/>
  <c r="B28" i="4" s="1"/>
  <c r="C28" i="4" s="1" a="1"/>
  <c r="C28" i="4" s="1"/>
  <c r="D28" i="4" s="1" a="1"/>
  <c r="D28" i="4" s="1"/>
  <c r="E28" i="4" s="1" a="1"/>
  <c r="E28" i="4" s="1"/>
  <c r="F28" i="4" s="1" a="1"/>
  <c r="F28" i="4" s="1"/>
  <c r="G28" i="4" s="1" a="1"/>
  <c r="G28" i="4" s="1"/>
  <c r="H28" i="4" s="1" a="1"/>
  <c r="H28" i="4" s="1"/>
  <c r="A29" i="4" s="1" a="1"/>
  <c r="A29" i="4" s="1"/>
  <c r="B29" i="4" s="1" a="1"/>
  <c r="B29" i="4" s="1"/>
  <c r="C29" i="4" s="1" a="1"/>
  <c r="C29" i="4" s="1"/>
  <c r="D29" i="4" s="1" a="1"/>
  <c r="D29" i="4" s="1"/>
  <c r="E29" i="4" s="1" a="1"/>
  <c r="E29" i="4" s="1"/>
  <c r="F29" i="4" s="1" a="1"/>
  <c r="F29" i="4" s="1"/>
  <c r="G29" i="4" s="1" a="1"/>
  <c r="G29" i="4" s="1"/>
  <c r="H29" i="4" s="1" a="1"/>
  <c r="H2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Vertex42.com Templates</author>
  </authors>
  <commentList>
    <comment ref="E3" authorId="0" shapeId="0" xr:uid="{DDFA44F3-F520-4145-961F-D2778EF9F426}">
      <text>
        <r>
          <rPr>
            <b/>
            <sz val="9"/>
            <color indexed="81"/>
            <rFont val="Tahoma"/>
            <charset val="1"/>
          </rPr>
          <t>Minimum Payment:</t>
        </r>
        <r>
          <rPr>
            <sz val="9"/>
            <color indexed="81"/>
            <rFont val="Tahoma"/>
            <charset val="1"/>
          </rPr>
          <t xml:space="preserve">
This is to remind you how much cash you will free up after you completely pay off your debt.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<sst xmlns="http://schemas.openxmlformats.org/spreadsheetml/2006/main" count="23" uniqueCount="22">
  <si>
    <t>Debt Payoff Tracker</t>
  </si>
  <si>
    <t>Debt Payoff Charts and Trackers</t>
  </si>
  <si>
    <t>Instructions</t>
  </si>
  <si>
    <t>• Color the cells as you reach each goal</t>
  </si>
  <si>
    <t>Related Templates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</si>
  <si>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</si>
  <si>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</si>
  <si>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</si>
  <si>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</si>
  <si>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</si>
  <si>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Do not delete this worksheet</t>
  </si>
  <si>
    <t>https://www.vertex42.com/ExcelTemplates/debt-payoff-charts.html</t>
  </si>
  <si>
    <t>© 2019 Vertex42 LLC</t>
  </si>
  <si>
    <t>https://www.vertex42.com/licensing/EULA_personaluse.html</t>
  </si>
  <si>
    <t>START:</t>
  </si>
  <si>
    <t>DEBT:</t>
  </si>
  <si>
    <t>MIN PAY:</t>
  </si>
  <si>
    <t>• Enter the start debt in cell H3</t>
  </si>
  <si>
    <t>• OR delete cell H3 to print a blank sheet</t>
  </si>
  <si>
    <t>Current Debt</t>
  </si>
  <si>
    <t>Debt Payoff Tracker Grid</t>
  </si>
  <si>
    <t>• Enter the minimum payment in cell 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</si>
</sst>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4" tint="-0.249977111117893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0000FF"/>
      <name val="Arial"/>
      <family val="2"/>
    </font>
    <font>
      <sz val="14"/>
      <color theme="1" tint="0.499984740745262"/>
      <name val="Calibri"/>
      <family val="2"/>
      <scheme val="minor"/>
    </font>
    <font>
      <b/>
      <sz val="11"/>
      <color theme="4"/>
      <name val="Arial"/>
      <family val="2"/>
    </font>
    <font>
      <sz val="11"/>
      <color theme="4"/>
      <name val="Arial"/>
      <family val="2"/>
    </font>
    <font>
      <u/>
      <sz val="11"/>
      <color indexed="12"/>
      <name val="Arial"/>
      <family val="2"/>
    </font>
    <font>
      <sz val="14"/>
      <color theme="1"/>
      <name val="Calibri"/>
      <family val="2"/>
      <scheme val="minor"/>
    </font>
    <font>
      <b/>
      <sz val="18"/>
      <color theme="0"/>
      <name val="Arial"/>
      <family val="2"/>
    </font>
    <font>
      <u/>
      <sz val="12"/>
      <color rgb="FF0000FF"/>
      <name val="Arial"/>
      <family val="2"/>
    </font>
    <font>
      <sz val="9"/>
      <color theme="0" tint="-0.499984740745262"/>
      <name val="Arial"/>
      <family val="2"/>
    </font>
    <font>
      <sz val="18"/>
      <color theme="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theme="1" tint="0.499984740745262"/>
      <name val="Calibri"/>
      <family val="2"/>
      <scheme val="minor"/>
    </font>
    <font>
      <b/>
      <sz val="20"/>
      <color theme="4"/>
      <name val="Calibri"/>
      <family val="2"/>
      <scheme val="major"/>
    </font>
    <font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464AB"/>
        <bgColor indexed="64"/>
      </patternFill>
    </fill>
  </fills>
  <borders count="7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rgb="FF3464AB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8" fillId="0" borderId="2" xfId="0" applyFont="1" applyBorder="1"/>
    <xf numFmtId="0" fontId="9" fillId="0" borderId="0" xfId="0" applyFont="1" applyAlignment="1">
      <alignment vertical="center"/>
    </xf>
    <xf numFmtId="0" fontId="10" fillId="0" borderId="0" xfId="0" applyFont="1" applyAlignment="1" applyProtection="1">
      <alignment vertical="center"/>
    </xf>
    <xf numFmtId="0" fontId="6" fillId="0" borderId="0" xfId="2" applyFont="1" applyAlignment="1">
      <alignment vertical="center"/>
    </xf>
    <xf numFmtId="0" fontId="14" fillId="0" borderId="0" xfId="0" applyFont="1" applyAlignment="1">
      <alignment vertical="top"/>
    </xf>
    <xf numFmtId="0" fontId="12" fillId="5" borderId="3" xfId="0" applyFont="1" applyFill="1" applyBorder="1" applyAlignment="1">
      <alignment horizontal="left" vertical="center" indent="1"/>
    </xf>
    <xf numFmtId="0" fontId="12" fillId="5" borderId="3" xfId="0" applyFont="1" applyFill="1" applyBorder="1" applyAlignment="1">
      <alignment horizontal="left" vertical="center"/>
    </xf>
    <xf numFmtId="0" fontId="15" fillId="5" borderId="3" xfId="0" applyFont="1" applyFill="1" applyBorder="1" applyAlignment="1">
      <alignment vertical="center"/>
    </xf>
    <xf numFmtId="0" fontId="0" fillId="0" borderId="0" xfId="0"/>
    <xf numFmtId="0" fontId="16" fillId="4" borderId="0" xfId="0" applyFont="1" applyFill="1"/>
    <xf numFmtId="0" fontId="17" fillId="4" borderId="0" xfId="0" applyFont="1" applyFill="1" applyAlignment="1">
      <alignment horizontal="left" wrapText="1" indent="1"/>
    </xf>
    <xf numFmtId="0" fontId="18" fillId="4" borderId="0" xfId="0" applyFont="1" applyFill="1"/>
    <xf numFmtId="0" fontId="17" fillId="4" borderId="0" xfId="0" applyFont="1" applyFill="1"/>
    <xf numFmtId="0" fontId="17" fillId="4" borderId="0" xfId="0" applyFont="1" applyFill="1" applyAlignment="1">
      <alignment horizontal="left" wrapText="1"/>
    </xf>
    <xf numFmtId="0" fontId="19" fillId="4" borderId="0" xfId="0" applyFont="1" applyFill="1" applyAlignment="1">
      <alignment horizontal="left" wrapText="1"/>
    </xf>
    <xf numFmtId="0" fontId="17" fillId="4" borderId="0" xfId="0" applyFont="1" applyFill="1" applyAlignment="1">
      <alignment horizontal="left"/>
    </xf>
    <xf numFmtId="0" fontId="20" fillId="4" borderId="0" xfId="0" applyFont="1" applyFill="1" applyAlignment="1">
      <alignment horizontal="left" wrapText="1"/>
    </xf>
    <xf numFmtId="0" fontId="16" fillId="0" borderId="0" xfId="0" applyFont="1"/>
    <xf numFmtId="0" fontId="6" fillId="4" borderId="0" xfId="2" applyFont="1" applyFill="1" applyAlignment="1" applyProtection="1">
      <alignment horizontal="left" wrapText="1"/>
    </xf>
    <xf numFmtId="0" fontId="13" fillId="4" borderId="0" xfId="2" applyFont="1" applyFill="1" applyAlignment="1">
      <alignment horizontal="left" wrapText="1"/>
    </xf>
    <xf numFmtId="0" fontId="7" fillId="0" borderId="0" xfId="2" applyFont="1" applyAlignment="1">
      <alignment horizontal="right"/>
    </xf>
    <xf numFmtId="0" fontId="22" fillId="0" borderId="0" xfId="0" applyFont="1" applyBorder="1" applyAlignment="1">
      <alignment vertical="center"/>
    </xf>
    <xf numFmtId="0" fontId="23" fillId="0" borderId="0" xfId="0" applyFont="1" applyBorder="1"/>
    <xf numFmtId="0" fontId="11" fillId="0" borderId="0" xfId="0" applyFont="1" applyBorder="1" applyAlignment="1"/>
    <xf numFmtId="3" fontId="21" fillId="0" borderId="1" xfId="0" applyNumberFormat="1" applyFont="1" applyFill="1" applyBorder="1" applyAlignment="1">
      <alignment horizontal="center" vertical="center"/>
    </xf>
    <xf numFmtId="37" fontId="11" fillId="0" borderId="1" xfId="1" applyNumberFormat="1" applyFont="1" applyBorder="1" applyAlignment="1">
      <alignment horizontal="left" vertical="center"/>
    </xf>
    <xf numFmtId="3" fontId="21" fillId="0" borderId="2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right" vertical="center" shrinkToFit="1"/>
    </xf>
    <xf numFmtId="4" fontId="4" fillId="3" borderId="5" xfId="1" applyNumberFormat="1" applyFont="1" applyFill="1" applyBorder="1" applyAlignment="1">
      <alignment horizontal="center" vertical="center" shrinkToFit="1"/>
    </xf>
    <xf numFmtId="3" fontId="4" fillId="3" borderId="5" xfId="1" applyNumberFormat="1" applyFont="1" applyFill="1" applyBorder="1" applyAlignment="1">
      <alignment horizontal="center" vertical="center" shrinkToFit="1"/>
    </xf>
    <xf numFmtId="0" fontId="24" fillId="3" borderId="6" xfId="0" applyFont="1" applyFill="1" applyBorder="1" applyAlignment="1">
      <alignment horizontal="center" vertical="center" shrinkToFit="1"/>
    </xf>
    <xf numFmtId="0" fontId="24" fillId="3" borderId="5" xfId="0" applyFont="1" applyFill="1" applyBorder="1" applyAlignment="1">
      <alignment horizontal="center" vertical="center" shrinkToFit="1"/>
    </xf>
  </cellXfs>
  <cellStyles count="3">
    <cellStyle name="Comma" xfId="1" builtinId="3"/>
    <cellStyle name="Hyperlink" xfId="2" builtinId="8" customBuiltin="1"/>
    <cellStyle name="Normal" xfId="0" builtinId="0" customBuiltin="1"/>
  </cellStyles>
  <dxfs count="1">
    <dxf>
      <fill>
        <patternFill patternType="lightUp">
          <fgColor theme="5" tint="0.39994506668294322"/>
        </patternFill>
      </fill>
    </dxf>
  </dxfs>
  <tableStyles count="0" defaultTableStyle="TableStyleMedium2" defaultPivotStyle="PivotStyleLight16"/>
  <colors>
    <mruColors>
      <color rgb="FF0000FF"/>
      <color rgb="FFD0CECE"/>
      <color rgb="FF2C6531"/>
      <color rgb="FF3B87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1</xdr:rowOff>
    </xdr:from>
    <xdr:to>
      <xdr:col>9</xdr:col>
      <xdr:colOff>1476375</xdr:colOff>
      <xdr:row>0</xdr:row>
      <xdr:rowOff>324803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41494D-4FE5-4590-86A8-CD5CECE5A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"/>
          <a:ext cx="1476375" cy="3248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2AEAF7-EF42-47E1-8177-5E0BE3CA2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ertex42 - ClassicBusiness">
      <a:dk1>
        <a:sysClr val="windowText" lastClr="000000"/>
      </a:dk1>
      <a:lt1>
        <a:sysClr val="window" lastClr="FFFFFF"/>
      </a:lt1>
      <a:dk2>
        <a:srgbClr val="4A81C4"/>
      </a:dk2>
      <a:lt2>
        <a:srgbClr val="EEECE2"/>
      </a:lt2>
      <a:accent1>
        <a:srgbClr val="3B4E87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debt-payoff-charts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debt-payoff-charts.html" TargetMode="External"/><Relationship Id="rId1" Type="http://schemas.openxmlformats.org/officeDocument/2006/relationships/hyperlink" Target="https://www.vertex42.com/licensing/EULA_personal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9EE23-A502-4303-A22A-9E8DECA67AF4}">
  <sheetPr>
    <pageSetUpPr fitToPage="1"/>
  </sheetPr>
  <dimension ref="A1:J29"/>
  <sheetViews>
    <sheetView showGridLines="0" tabSelected="1" workbookViewId="0">
      <selection activeCell="A2" sqref="A2"/>
    </sheetView>
  </sheetViews>
  <sheetFormatPr defaultRowHeight="14.25" x14ac:dyDescent="0.2"/>
  <cols>
    <col min="1" max="8" width="10.5" customWidth="1"/>
    <col min="9" max="9" width="8.75" customWidth="1"/>
    <col min="10" max="10" width="41.25" style="1" customWidth="1"/>
  </cols>
  <sheetData>
    <row r="1" spans="1:10" ht="30" customHeight="1" x14ac:dyDescent="0.3">
      <c r="A1" s="23" t="s">
        <v>0</v>
      </c>
      <c r="B1" s="23"/>
      <c r="C1" s="23"/>
      <c r="D1" s="23"/>
      <c r="E1" s="25"/>
      <c r="F1" s="25"/>
      <c r="G1" s="24"/>
      <c r="H1" s="22" t="str">
        <f>HYPERLINK("https://instagram.com/vertex42/","@vertex42")</f>
        <v>@vertex42</v>
      </c>
    </row>
    <row r="2" spans="1:10" ht="15" customHeight="1" thickBot="1" x14ac:dyDescent="0.25">
      <c r="J2" s="5" t="s">
        <v>1</v>
      </c>
    </row>
    <row r="3" spans="1:10" ht="27" customHeight="1" thickBot="1" x14ac:dyDescent="0.25">
      <c r="A3" s="29" t="s">
        <v>15</v>
      </c>
      <c r="B3" s="32"/>
      <c r="C3" s="32"/>
      <c r="D3" s="33"/>
      <c r="E3" s="29" t="s">
        <v>16</v>
      </c>
      <c r="F3" s="30"/>
      <c r="G3" s="29" t="s">
        <v>14</v>
      </c>
      <c r="H3" s="31"/>
      <c r="J3" s="6" t="s">
        <v>12</v>
      </c>
    </row>
    <row r="4" spans="1:10" ht="21" customHeight="1" x14ac:dyDescent="0.25">
      <c r="A4" s="28" t="str">
        <f>IF(ISBLANK(H3),"Each box subtracts an amount equal to the START divided by "&amp;(ROWS($A$5:$H$29)*COLUMNS($A$5:$H$29)),"Each box subtracts "&amp;TEXT(H3/(ROWS($A$5:$H$29)*COLUMNS($A$5:$H$29)),"#,##0.00"))</f>
        <v>Each box subtracts an amount equal to the START divided by 200</v>
      </c>
      <c r="B4" s="28"/>
      <c r="C4" s="28"/>
      <c r="D4" s="28"/>
      <c r="E4" s="28"/>
      <c r="F4" s="28"/>
      <c r="G4" s="28"/>
      <c r="H4" s="28"/>
    </row>
    <row r="5" spans="1:10" ht="26.25" customHeight="1" x14ac:dyDescent="0.25">
      <c r="A5" s="26" t="str" cm="1">
        <f t="array" aca="1" ref="A5" ca="1">IF(OFFSET(H5,-2,0)="","",OFFSET(H5,-2,0)-$H$3/(ROWS($A$5:$H$29)*COLUMNS($A$5:$H$29)))</f>
        <v/>
      </c>
      <c r="B5" s="26" t="str" cm="1">
        <f t="array" aca="1" ref="B5" ca="1">IF(OFFSET(B5,0,-1)="","",OFFSET(B5,0,-1)-$H$3/(ROWS($A$5:$H$29)*COLUMNS($A$5:$H$29)))</f>
        <v/>
      </c>
      <c r="C5" s="26" t="str" cm="1">
        <f t="array" aca="1" ref="C5" ca="1">IF(OFFSET(C5,0,-1)="","",OFFSET(C5,0,-1)-$H$3/(ROWS($A$5:$H$29)*COLUMNS($A$5:$H$29)))</f>
        <v/>
      </c>
      <c r="D5" s="26" t="str" cm="1">
        <f t="array" aca="1" ref="D5" ca="1">IF(OFFSET(D5,0,-1)="","",OFFSET(D5,0,-1)-$H$3/(ROWS($A$5:$H$29)*COLUMNS($A$5:$H$29)))</f>
        <v/>
      </c>
      <c r="E5" s="26" t="str" cm="1">
        <f t="array" aca="1" ref="E5" ca="1">IF(OFFSET(E5,0,-1)="","",OFFSET(E5,0,-1)-$H$3/(ROWS($A$5:$H$29)*COLUMNS($A$5:$H$29)))</f>
        <v/>
      </c>
      <c r="F5" s="26" t="str" cm="1">
        <f t="array" aca="1" ref="F5" ca="1">IF(OFFSET(F5,0,-1)="","",OFFSET(F5,0,-1)-$H$3/(ROWS($A$5:$H$29)*COLUMNS($A$5:$H$29)))</f>
        <v/>
      </c>
      <c r="G5" s="26" t="str" cm="1">
        <f t="array" aca="1" ref="G5" ca="1">IF(OFFSET(G5,0,-1)="","",OFFSET(G5,0,-1)-$H$3/(ROWS($A$5:$H$29)*COLUMNS($A$5:$H$29)))</f>
        <v/>
      </c>
      <c r="H5" s="26" t="str" cm="1">
        <f t="array" aca="1" ref="H5" ca="1">IF(OFFSET(H5,0,-1)="","",OFFSET(H5,0,-1)-$H$3/(ROWS($A$5:$H$29)*COLUMNS($A$5:$H$29)))</f>
        <v/>
      </c>
      <c r="J5" s="2" t="s">
        <v>2</v>
      </c>
    </row>
    <row r="6" spans="1:10" ht="26.25" customHeight="1" x14ac:dyDescent="0.2">
      <c r="A6" s="26" t="str" cm="1">
        <f t="array" aca="1" ref="A6" ca="1">IF(OFFSET(H6,-1,0)="","",OFFSET(H6,-1,0)-$H$3/(ROWS($A$5:$H$29)*COLUMNS($A$5:$H$29)))</f>
        <v/>
      </c>
      <c r="B6" s="26" t="str" cm="1">
        <f t="array" aca="1" ref="B6" ca="1">IF(OFFSET(B6,0,-1)="","",OFFSET(B6,0,-1)-$H$3/(ROWS($A$5:$H$29)*COLUMNS($A$5:$H$29)))</f>
        <v/>
      </c>
      <c r="C6" s="26" t="str" cm="1">
        <f t="array" aca="1" ref="C6" ca="1">IF(OFFSET(C6,0,-1)="","",OFFSET(C6,0,-1)-$H$3/(ROWS($A$5:$H$29)*COLUMNS($A$5:$H$29)))</f>
        <v/>
      </c>
      <c r="D6" s="26" t="str" cm="1">
        <f t="array" aca="1" ref="D6" ca="1">IF(OFFSET(D6,0,-1)="","",OFFSET(D6,0,-1)-$H$3/(ROWS($A$5:$H$29)*COLUMNS($A$5:$H$29)))</f>
        <v/>
      </c>
      <c r="E6" s="26" t="str" cm="1">
        <f t="array" aca="1" ref="E6" ca="1">IF(OFFSET(E6,0,-1)="","",OFFSET(E6,0,-1)-$H$3/(ROWS($A$5:$H$29)*COLUMNS($A$5:$H$29)))</f>
        <v/>
      </c>
      <c r="F6" s="26" t="str" cm="1">
        <f t="array" aca="1" ref="F6" ca="1">IF(OFFSET(F6,0,-1)="","",OFFSET(F6,0,-1)-$H$3/(ROWS($A$5:$H$29)*COLUMNS($A$5:$H$29)))</f>
        <v/>
      </c>
      <c r="G6" s="26" t="str" cm="1">
        <f t="array" aca="1" ref="G6" ca="1">IF(OFFSET(G6,0,-1)="","",OFFSET(G6,0,-1)-$H$3/(ROWS($A$5:$H$29)*COLUMNS($A$5:$H$29)))</f>
        <v/>
      </c>
      <c r="H6" s="26" t="str" cm="1">
        <f t="array" aca="1" ref="H6" ca="1">IF(OFFSET(H6,0,-1)="","",OFFSET(H6,0,-1)-$H$3/(ROWS($A$5:$H$29)*COLUMNS($A$5:$H$29)))</f>
        <v/>
      </c>
      <c r="J6" s="3" t="s">
        <v>17</v>
      </c>
    </row>
    <row r="7" spans="1:10" ht="26.25" customHeight="1" x14ac:dyDescent="0.2">
      <c r="A7" s="26" t="str" cm="1">
        <f t="array" aca="1" ref="A7" ca="1">IF(OFFSET(H7,-1,0)="","",OFFSET(H7,-1,0)-$H$3/(ROWS($A$5:$H$29)*COLUMNS($A$5:$H$29)))</f>
        <v/>
      </c>
      <c r="B7" s="26" t="str" cm="1">
        <f t="array" aca="1" ref="B7" ca="1">IF(OFFSET(B7,0,-1)="","",OFFSET(B7,0,-1)-$H$3/(ROWS($A$5:$H$29)*COLUMNS($A$5:$H$29)))</f>
        <v/>
      </c>
      <c r="C7" s="26" t="str" cm="1">
        <f t="array" aca="1" ref="C7" ca="1">IF(OFFSET(C7,0,-1)="","",OFFSET(C7,0,-1)-$H$3/(ROWS($A$5:$H$29)*COLUMNS($A$5:$H$29)))</f>
        <v/>
      </c>
      <c r="D7" s="26" t="str" cm="1">
        <f t="array" aca="1" ref="D7" ca="1">IF(OFFSET(D7,0,-1)="","",OFFSET(D7,0,-1)-$H$3/(ROWS($A$5:$H$29)*COLUMNS($A$5:$H$29)))</f>
        <v/>
      </c>
      <c r="E7" s="26" t="str" cm="1">
        <f t="array" aca="1" ref="E7" ca="1">IF(OFFSET(E7,0,-1)="","",OFFSET(E7,0,-1)-$H$3/(ROWS($A$5:$H$29)*COLUMNS($A$5:$H$29)))</f>
        <v/>
      </c>
      <c r="F7" s="26" t="str" cm="1">
        <f t="array" aca="1" ref="F7" ca="1">IF(OFFSET(F7,0,-1)="","",OFFSET(F7,0,-1)-$H$3/(ROWS($A$5:$H$29)*COLUMNS($A$5:$H$29)))</f>
        <v/>
      </c>
      <c r="G7" s="26" t="str" cm="1">
        <f t="array" aca="1" ref="G7" ca="1">IF(OFFSET(G7,0,-1)="","",OFFSET(G7,0,-1)-$H$3/(ROWS($A$5:$H$29)*COLUMNS($A$5:$H$29)))</f>
        <v/>
      </c>
      <c r="H7" s="26" t="str" cm="1">
        <f t="array" aca="1" ref="H7" ca="1">IF(OFFSET(H7,0,-1)="","",OFFSET(H7,0,-1)-$H$3/(ROWS($A$5:$H$29)*COLUMNS($A$5:$H$29)))</f>
        <v/>
      </c>
      <c r="J7" s="3" t="s">
        <v>18</v>
      </c>
    </row>
    <row r="8" spans="1:10" ht="26.25" customHeight="1" x14ac:dyDescent="0.2">
      <c r="A8" s="26" t="str" cm="1">
        <f t="array" aca="1" ref="A8" ca="1">IF(OFFSET(H8,-1,0)="","",OFFSET(H8,-1,0)-$H$3/(ROWS($A$5:$H$29)*COLUMNS($A$5:$H$29)))</f>
        <v/>
      </c>
      <c r="B8" s="26" t="str" cm="1">
        <f t="array" aca="1" ref="B8" ca="1">IF(OFFSET(B8,0,-1)="","",OFFSET(B8,0,-1)-$H$3/(ROWS($A$5:$H$29)*COLUMNS($A$5:$H$29)))</f>
        <v/>
      </c>
      <c r="C8" s="26" t="str" cm="1">
        <f t="array" aca="1" ref="C8" ca="1">IF(OFFSET(C8,0,-1)="","",OFFSET(C8,0,-1)-$H$3/(ROWS($A$5:$H$29)*COLUMNS($A$5:$H$29)))</f>
        <v/>
      </c>
      <c r="D8" s="26" t="str" cm="1">
        <f t="array" aca="1" ref="D8" ca="1">IF(OFFSET(D8,0,-1)="","",OFFSET(D8,0,-1)-$H$3/(ROWS($A$5:$H$29)*COLUMNS($A$5:$H$29)))</f>
        <v/>
      </c>
      <c r="E8" s="26" t="str" cm="1">
        <f t="array" aca="1" ref="E8" ca="1">IF(OFFSET(E8,0,-1)="","",OFFSET(E8,0,-1)-$H$3/(ROWS($A$5:$H$29)*COLUMNS($A$5:$H$29)))</f>
        <v/>
      </c>
      <c r="F8" s="26" t="str" cm="1">
        <f t="array" aca="1" ref="F8" ca="1">IF(OFFSET(F8,0,-1)="","",OFFSET(F8,0,-1)-$H$3/(ROWS($A$5:$H$29)*COLUMNS($A$5:$H$29)))</f>
        <v/>
      </c>
      <c r="G8" s="26" t="str" cm="1">
        <f t="array" aca="1" ref="G8" ca="1">IF(OFFSET(G8,0,-1)="","",OFFSET(G8,0,-1)-$H$3/(ROWS($A$5:$H$29)*COLUMNS($A$5:$H$29)))</f>
        <v/>
      </c>
      <c r="H8" s="26" t="str" cm="1">
        <f t="array" aca="1" ref="H8" ca="1">IF(OFFSET(H8,0,-1)="","",OFFSET(H8,0,-1)-$H$3/(ROWS($A$5:$H$29)*COLUMNS($A$5:$H$29)))</f>
        <v/>
      </c>
      <c r="J8" s="3" t="s">
        <v>21</v>
      </c>
    </row>
    <row r="9" spans="1:10" ht="26.25" customHeight="1" x14ac:dyDescent="0.2">
      <c r="A9" s="26" t="str" cm="1">
        <f t="array" aca="1" ref="A9" ca="1">IF(OFFSET(H9,-1,0)="","",OFFSET(H9,-1,0)-$H$3/(ROWS($A$5:$H$29)*COLUMNS($A$5:$H$29)))</f>
        <v/>
      </c>
      <c r="B9" s="26" t="str" cm="1">
        <f t="array" aca="1" ref="B9" ca="1">IF(OFFSET(B9,0,-1)="","",OFFSET(B9,0,-1)-$H$3/(ROWS($A$5:$H$29)*COLUMNS($A$5:$H$29)))</f>
        <v/>
      </c>
      <c r="C9" s="26" t="str" cm="1">
        <f t="array" aca="1" ref="C9" ca="1">IF(OFFSET(C9,0,-1)="","",OFFSET(C9,0,-1)-$H$3/(ROWS($A$5:$H$29)*COLUMNS($A$5:$H$29)))</f>
        <v/>
      </c>
      <c r="D9" s="26" t="str" cm="1">
        <f t="array" aca="1" ref="D9" ca="1">IF(OFFSET(D9,0,-1)="","",OFFSET(D9,0,-1)-$H$3/(ROWS($A$5:$H$29)*COLUMNS($A$5:$H$29)))</f>
        <v/>
      </c>
      <c r="E9" s="26" t="str" cm="1">
        <f t="array" aca="1" ref="E9" ca="1">IF(OFFSET(E9,0,-1)="","",OFFSET(E9,0,-1)-$H$3/(ROWS($A$5:$H$29)*COLUMNS($A$5:$H$29)))</f>
        <v/>
      </c>
      <c r="F9" s="26" t="str" cm="1">
        <f t="array" aca="1" ref="F9" ca="1">IF(OFFSET(F9,0,-1)="","",OFFSET(F9,0,-1)-$H$3/(ROWS($A$5:$H$29)*COLUMNS($A$5:$H$29)))</f>
        <v/>
      </c>
      <c r="G9" s="26" t="str" cm="1">
        <f t="array" aca="1" ref="G9" ca="1">IF(OFFSET(G9,0,-1)="","",OFFSET(G9,0,-1)-$H$3/(ROWS($A$5:$H$29)*COLUMNS($A$5:$H$29)))</f>
        <v/>
      </c>
      <c r="H9" s="26" t="str" cm="1">
        <f t="array" aca="1" ref="H9" ca="1">IF(OFFSET(H9,0,-1)="","",OFFSET(H9,0,-1)-$H$3/(ROWS($A$5:$H$29)*COLUMNS($A$5:$H$29)))</f>
        <v/>
      </c>
      <c r="J9" s="3" t="s">
        <v>3</v>
      </c>
    </row>
    <row r="10" spans="1:10" ht="26.25" customHeight="1" x14ac:dyDescent="0.2">
      <c r="A10" s="26" t="str" cm="1">
        <f t="array" aca="1" ref="A10" ca="1">IF(OFFSET(H10,-1,0)="","",OFFSET(H10,-1,0)-$H$3/(ROWS($A$5:$H$29)*COLUMNS($A$5:$H$29)))</f>
        <v/>
      </c>
      <c r="B10" s="26" t="str" cm="1">
        <f t="array" aca="1" ref="B10" ca="1">IF(OFFSET(B10,0,-1)="","",OFFSET(B10,0,-1)-$H$3/(ROWS($A$5:$H$29)*COLUMNS($A$5:$H$29)))</f>
        <v/>
      </c>
      <c r="C10" s="26" t="str" cm="1">
        <f t="array" aca="1" ref="C10" ca="1">IF(OFFSET(C10,0,-1)="","",OFFSET(C10,0,-1)-$H$3/(ROWS($A$5:$H$29)*COLUMNS($A$5:$H$29)))</f>
        <v/>
      </c>
      <c r="D10" s="26" t="str" cm="1">
        <f t="array" aca="1" ref="D10" ca="1">IF(OFFSET(D10,0,-1)="","",OFFSET(D10,0,-1)-$H$3/(ROWS($A$5:$H$29)*COLUMNS($A$5:$H$29)))</f>
        <v/>
      </c>
      <c r="E10" s="26" t="str" cm="1">
        <f t="array" aca="1" ref="E10" ca="1">IF(OFFSET(E10,0,-1)="","",OFFSET(E10,0,-1)-$H$3/(ROWS($A$5:$H$29)*COLUMNS($A$5:$H$29)))</f>
        <v/>
      </c>
      <c r="F10" s="26" t="str" cm="1">
        <f t="array" aca="1" ref="F10" ca="1">IF(OFFSET(F10,0,-1)="","",OFFSET(F10,0,-1)-$H$3/(ROWS($A$5:$H$29)*COLUMNS($A$5:$H$29)))</f>
        <v/>
      </c>
      <c r="G10" s="26" t="str" cm="1">
        <f t="array" aca="1" ref="G10" ca="1">IF(OFFSET(G10,0,-1)="","",OFFSET(G10,0,-1)-$H$3/(ROWS($A$5:$H$29)*COLUMNS($A$5:$H$29)))</f>
        <v/>
      </c>
      <c r="H10" s="26" t="str" cm="1">
        <f t="array" aca="1" ref="H10" ca="1">IF(OFFSET(H10,0,-1)="","",OFFSET(H10,0,-1)-$H$3/(ROWS($A$5:$H$29)*COLUMNS($A$5:$H$29)))</f>
        <v/>
      </c>
    </row>
    <row r="11" spans="1:10" ht="26.25" customHeight="1" x14ac:dyDescent="0.25">
      <c r="A11" s="26" t="str" cm="1">
        <f t="array" aca="1" ref="A11" ca="1">IF(OFFSET(H11,-1,0)="","",OFFSET(H11,-1,0)-$H$3/(ROWS($A$5:$H$29)*COLUMNS($A$5:$H$29)))</f>
        <v/>
      </c>
      <c r="B11" s="26" t="str" cm="1">
        <f t="array" aca="1" ref="B11" ca="1">IF(OFFSET(B11,0,-1)="","",OFFSET(B11,0,-1)-$H$3/(ROWS($A$5:$H$29)*COLUMNS($A$5:$H$29)))</f>
        <v/>
      </c>
      <c r="C11" s="26" t="str" cm="1">
        <f t="array" aca="1" ref="C11" ca="1">IF(OFFSET(C11,0,-1)="","",OFFSET(C11,0,-1)-$H$3/(ROWS($A$5:$H$29)*COLUMNS($A$5:$H$29)))</f>
        <v/>
      </c>
      <c r="D11" s="26" t="str" cm="1">
        <f t="array" aca="1" ref="D11" ca="1">IF(OFFSET(D11,0,-1)="","",OFFSET(D11,0,-1)-$H$3/(ROWS($A$5:$H$29)*COLUMNS($A$5:$H$29)))</f>
        <v/>
      </c>
      <c r="E11" s="26" t="str" cm="1">
        <f t="array" aca="1" ref="E11" ca="1">IF(OFFSET(E11,0,-1)="","",OFFSET(E11,0,-1)-$H$3/(ROWS($A$5:$H$29)*COLUMNS($A$5:$H$29)))</f>
        <v/>
      </c>
      <c r="F11" s="26" t="str" cm="1">
        <f t="array" aca="1" ref="F11" ca="1">IF(OFFSET(F11,0,-1)="","",OFFSET(F11,0,-1)-$H$3/(ROWS($A$5:$H$29)*COLUMNS($A$5:$H$29)))</f>
        <v/>
      </c>
      <c r="G11" s="26" t="str" cm="1">
        <f t="array" aca="1" ref="G11" ca="1">IF(OFFSET(G11,0,-1)="","",OFFSET(G11,0,-1)-$H$3/(ROWS($A$5:$H$29)*COLUMNS($A$5:$H$29)))</f>
        <v/>
      </c>
      <c r="H11" s="26" t="str" cm="1">
        <f t="array" aca="1" ref="H11" ca="1">IF(OFFSET(H11,0,-1)="","",OFFSET(H11,0,-1)-$H$3/(ROWS($A$5:$H$29)*COLUMNS($A$5:$H$29)))</f>
        <v/>
      </c>
      <c r="J11" s="2" t="s">
        <v>19</v>
      </c>
    </row>
    <row r="12" spans="1:10" ht="26.25" customHeight="1" x14ac:dyDescent="0.2">
      <c r="A12" s="26" t="str" cm="1">
        <f t="array" aca="1" ref="A12" ca="1">IF(OFFSET(H12,-1,0)="","",OFFSET(H12,-1,0)-$H$3/(ROWS($A$5:$H$29)*COLUMNS($A$5:$H$29)))</f>
        <v/>
      </c>
      <c r="B12" s="26" t="str" cm="1">
        <f t="array" aca="1" ref="B12" ca="1">IF(OFFSET(B12,0,-1)="","",OFFSET(B12,0,-1)-$H$3/(ROWS($A$5:$H$29)*COLUMNS($A$5:$H$29)))</f>
        <v/>
      </c>
      <c r="C12" s="26" t="str" cm="1">
        <f t="array" aca="1" ref="C12" ca="1">IF(OFFSET(C12,0,-1)="","",OFFSET(C12,0,-1)-$H$3/(ROWS($A$5:$H$29)*COLUMNS($A$5:$H$29)))</f>
        <v/>
      </c>
      <c r="D12" s="26" t="str" cm="1">
        <f t="array" aca="1" ref="D12" ca="1">IF(OFFSET(D12,0,-1)="","",OFFSET(D12,0,-1)-$H$3/(ROWS($A$5:$H$29)*COLUMNS($A$5:$H$29)))</f>
        <v/>
      </c>
      <c r="E12" s="26" t="str" cm="1">
        <f t="array" aca="1" ref="E12" ca="1">IF(OFFSET(E12,0,-1)="","",OFFSET(E12,0,-1)-$H$3/(ROWS($A$5:$H$29)*COLUMNS($A$5:$H$29)))</f>
        <v/>
      </c>
      <c r="F12" s="26" t="str" cm="1">
        <f t="array" aca="1" ref="F12" ca="1">IF(OFFSET(F12,0,-1)="","",OFFSET(F12,0,-1)-$H$3/(ROWS($A$5:$H$29)*COLUMNS($A$5:$H$29)))</f>
        <v/>
      </c>
      <c r="G12" s="26" t="str" cm="1">
        <f t="array" aca="1" ref="G12" ca="1">IF(OFFSET(G12,0,-1)="","",OFFSET(G12,0,-1)-$H$3/(ROWS($A$5:$H$29)*COLUMNS($A$5:$H$29)))</f>
        <v/>
      </c>
      <c r="H12" s="26" t="str" cm="1">
        <f t="array" aca="1" ref="H12" ca="1">IF(OFFSET(H12,0,-1)="","",OFFSET(H12,0,-1)-$H$3/(ROWS($A$5:$H$29)*COLUMNS($A$5:$H$29)))</f>
        <v/>
      </c>
      <c r="J12" s="27"/>
    </row>
    <row r="13" spans="1:10" ht="26.25" customHeight="1" x14ac:dyDescent="0.2">
      <c r="A13" s="26" t="str" cm="1">
        <f t="array" aca="1" ref="A13" ca="1">IF(OFFSET(H13,-1,0)="","",OFFSET(H13,-1,0)-$H$3/(ROWS($A$5:$H$29)*COLUMNS($A$5:$H$29)))</f>
        <v/>
      </c>
      <c r="B13" s="26" t="str" cm="1">
        <f t="array" aca="1" ref="B13" ca="1">IF(OFFSET(B13,0,-1)="","",OFFSET(B13,0,-1)-$H$3/(ROWS($A$5:$H$29)*COLUMNS($A$5:$H$29)))</f>
        <v/>
      </c>
      <c r="C13" s="26" t="str" cm="1">
        <f t="array" aca="1" ref="C13" ca="1">IF(OFFSET(C13,0,-1)="","",OFFSET(C13,0,-1)-$H$3/(ROWS($A$5:$H$29)*COLUMNS($A$5:$H$29)))</f>
        <v/>
      </c>
      <c r="D13" s="26" t="str" cm="1">
        <f t="array" aca="1" ref="D13" ca="1">IF(OFFSET(D13,0,-1)="","",OFFSET(D13,0,-1)-$H$3/(ROWS($A$5:$H$29)*COLUMNS($A$5:$H$29)))</f>
        <v/>
      </c>
      <c r="E13" s="26" t="str" cm="1">
        <f t="array" aca="1" ref="E13" ca="1">IF(OFFSET(E13,0,-1)="","",OFFSET(E13,0,-1)-$H$3/(ROWS($A$5:$H$29)*COLUMNS($A$5:$H$29)))</f>
        <v/>
      </c>
      <c r="F13" s="26" t="str" cm="1">
        <f t="array" aca="1" ref="F13" ca="1">IF(OFFSET(F13,0,-1)="","",OFFSET(F13,0,-1)-$H$3/(ROWS($A$5:$H$29)*COLUMNS($A$5:$H$29)))</f>
        <v/>
      </c>
      <c r="G13" s="26" t="str" cm="1">
        <f t="array" aca="1" ref="G13" ca="1">IF(OFFSET(G13,0,-1)="","",OFFSET(G13,0,-1)-$H$3/(ROWS($A$5:$H$29)*COLUMNS($A$5:$H$29)))</f>
        <v/>
      </c>
      <c r="H13" s="26" t="str" cm="1">
        <f t="array" aca="1" ref="H13" ca="1">IF(OFFSET(H13,0,-1)="","",OFFSET(H13,0,-1)-$H$3/(ROWS($A$5:$H$29)*COLUMNS($A$5:$H$29)))</f>
        <v/>
      </c>
    </row>
    <row r="14" spans="1:10" ht="26.25" customHeight="1" x14ac:dyDescent="0.25">
      <c r="A14" s="26" t="str" cm="1">
        <f t="array" aca="1" ref="A14" ca="1">IF(OFFSET(H14,-1,0)="","",OFFSET(H14,-1,0)-$H$3/(ROWS($A$5:$H$29)*COLUMNS($A$5:$H$29)))</f>
        <v/>
      </c>
      <c r="B14" s="26" t="str" cm="1">
        <f t="array" aca="1" ref="B14" ca="1">IF(OFFSET(B14,0,-1)="","",OFFSET(B14,0,-1)-$H$3/(ROWS($A$5:$H$29)*COLUMNS($A$5:$H$29)))</f>
        <v/>
      </c>
      <c r="C14" s="26" t="str" cm="1">
        <f t="array" aca="1" ref="C14" ca="1">IF(OFFSET(C14,0,-1)="","",OFFSET(C14,0,-1)-$H$3/(ROWS($A$5:$H$29)*COLUMNS($A$5:$H$29)))</f>
        <v/>
      </c>
      <c r="D14" s="26" t="str" cm="1">
        <f t="array" aca="1" ref="D14" ca="1">IF(OFFSET(D14,0,-1)="","",OFFSET(D14,0,-1)-$H$3/(ROWS($A$5:$H$29)*COLUMNS($A$5:$H$29)))</f>
        <v/>
      </c>
      <c r="E14" s="26" t="str" cm="1">
        <f t="array" aca="1" ref="E14" ca="1">IF(OFFSET(E14,0,-1)="","",OFFSET(E14,0,-1)-$H$3/(ROWS($A$5:$H$29)*COLUMNS($A$5:$H$29)))</f>
        <v/>
      </c>
      <c r="F14" s="26" t="str" cm="1">
        <f t="array" aca="1" ref="F14" ca="1">IF(OFFSET(F14,0,-1)="","",OFFSET(F14,0,-1)-$H$3/(ROWS($A$5:$H$29)*COLUMNS($A$5:$H$29)))</f>
        <v/>
      </c>
      <c r="G14" s="26" t="str" cm="1">
        <f t="array" aca="1" ref="G14" ca="1">IF(OFFSET(G14,0,-1)="","",OFFSET(G14,0,-1)-$H$3/(ROWS($A$5:$H$29)*COLUMNS($A$5:$H$29)))</f>
        <v/>
      </c>
      <c r="H14" s="26" t="str" cm="1">
        <f t="array" aca="1" ref="H14" ca="1">IF(OFFSET(H14,0,-1)="","",OFFSET(H14,0,-1)-$H$3/(ROWS($A$5:$H$29)*COLUMNS($A$5:$H$29)))</f>
        <v/>
      </c>
      <c r="J14" s="2" t="s">
        <v>4</v>
      </c>
    </row>
    <row r="15" spans="1:10" ht="26.25" customHeight="1" x14ac:dyDescent="0.2">
      <c r="A15" s="26" t="str" cm="1">
        <f t="array" aca="1" ref="A15" ca="1">IF(OFFSET(H15,-1,0)="","",OFFSET(H15,-1,0)-$H$3/(ROWS($A$5:$H$29)*COLUMNS($A$5:$H$29)))</f>
        <v/>
      </c>
      <c r="B15" s="26" t="str" cm="1">
        <f t="array" aca="1" ref="B15" ca="1">IF(OFFSET(B15,0,-1)="","",OFFSET(B15,0,-1)-$H$3/(ROWS($A$5:$H$29)*COLUMNS($A$5:$H$29)))</f>
        <v/>
      </c>
      <c r="C15" s="26" t="str" cm="1">
        <f t="array" aca="1" ref="C15" ca="1">IF(OFFSET(C15,0,-1)="","",OFFSET(C15,0,-1)-$H$3/(ROWS($A$5:$H$29)*COLUMNS($A$5:$H$29)))</f>
        <v/>
      </c>
      <c r="D15" s="26" t="str" cm="1">
        <f t="array" aca="1" ref="D15" ca="1">IF(OFFSET(D15,0,-1)="","",OFFSET(D15,0,-1)-$H$3/(ROWS($A$5:$H$29)*COLUMNS($A$5:$H$29)))</f>
        <v/>
      </c>
      <c r="E15" s="26" t="str" cm="1">
        <f t="array" aca="1" ref="E15" ca="1">IF(OFFSET(E15,0,-1)="","",OFFSET(E15,0,-1)-$H$3/(ROWS($A$5:$H$29)*COLUMNS($A$5:$H$29)))</f>
        <v/>
      </c>
      <c r="F15" s="26" t="str" cm="1">
        <f t="array" aca="1" ref="F15" ca="1">IF(OFFSET(F15,0,-1)="","",OFFSET(F15,0,-1)-$H$3/(ROWS($A$5:$H$29)*COLUMNS($A$5:$H$29)))</f>
        <v/>
      </c>
      <c r="G15" s="26" t="str" cm="1">
        <f t="array" aca="1" ref="G15" ca="1">IF(OFFSET(G15,0,-1)="","",OFFSET(G15,0,-1)-$H$3/(ROWS($A$5:$H$29)*COLUMNS($A$5:$H$29)))</f>
        <v/>
      </c>
      <c r="H15" s="26" t="str" cm="1">
        <f t="array" aca="1" ref="H15" ca="1">IF(OFFSET(H15,0,-1)="","",OFFSET(H15,0,-1)-$H$3/(ROWS($A$5:$H$29)*COLUMNS($A$5:$H$29)))</f>
        <v/>
      </c>
      <c r="J15" s="4" t="str">
        <f>HYPERLINK("https://www.vertex42.com/ExcelTemplates/money-management-template.html","► Money Management Template")</f>
        <v>► Money Management Template</v>
      </c>
    </row>
    <row r="16" spans="1:10" ht="26.25" customHeight="1" x14ac:dyDescent="0.2">
      <c r="A16" s="26" t="str" cm="1">
        <f t="array" aca="1" ref="A16" ca="1">IF(OFFSET(H16,-1,0)="","",OFFSET(H16,-1,0)-$H$3/(ROWS($A$5:$H$29)*COLUMNS($A$5:$H$29)))</f>
        <v/>
      </c>
      <c r="B16" s="26" t="str" cm="1">
        <f t="array" aca="1" ref="B16" ca="1">IF(OFFSET(B16,0,-1)="","",OFFSET(B16,0,-1)-$H$3/(ROWS($A$5:$H$29)*COLUMNS($A$5:$H$29)))</f>
        <v/>
      </c>
      <c r="C16" s="26" t="str" cm="1">
        <f t="array" aca="1" ref="C16" ca="1">IF(OFFSET(C16,0,-1)="","",OFFSET(C16,0,-1)-$H$3/(ROWS($A$5:$H$29)*COLUMNS($A$5:$H$29)))</f>
        <v/>
      </c>
      <c r="D16" s="26" t="str" cm="1">
        <f t="array" aca="1" ref="D16" ca="1">IF(OFFSET(D16,0,-1)="","",OFFSET(D16,0,-1)-$H$3/(ROWS($A$5:$H$29)*COLUMNS($A$5:$H$29)))</f>
        <v/>
      </c>
      <c r="E16" s="26" t="str" cm="1">
        <f t="array" aca="1" ref="E16" ca="1">IF(OFFSET(E16,0,-1)="","",OFFSET(E16,0,-1)-$H$3/(ROWS($A$5:$H$29)*COLUMNS($A$5:$H$29)))</f>
        <v/>
      </c>
      <c r="F16" s="26" t="str" cm="1">
        <f t="array" aca="1" ref="F16" ca="1">IF(OFFSET(F16,0,-1)="","",OFFSET(F16,0,-1)-$H$3/(ROWS($A$5:$H$29)*COLUMNS($A$5:$H$29)))</f>
        <v/>
      </c>
      <c r="G16" s="26" t="str" cm="1">
        <f t="array" aca="1" ref="G16" ca="1">IF(OFFSET(G16,0,-1)="","",OFFSET(G16,0,-1)-$H$3/(ROWS($A$5:$H$29)*COLUMNS($A$5:$H$29)))</f>
        <v/>
      </c>
      <c r="H16" s="26" t="str" cm="1">
        <f t="array" aca="1" ref="H16" ca="1">IF(OFFSET(H16,0,-1)="","",OFFSET(H16,0,-1)-$H$3/(ROWS($A$5:$H$29)*COLUMNS($A$5:$H$29)))</f>
        <v/>
      </c>
      <c r="J16" s="4" t="str">
        <f>HYPERLINK("https://www.vertex42.com/Calculators/debt-reduction-calculator.html","► Debt Snowball Calculator")</f>
        <v>► Debt Snowball Calculator</v>
      </c>
    </row>
    <row r="17" spans="1:8" ht="26.25" customHeight="1" x14ac:dyDescent="0.2">
      <c r="A17" s="26" t="str" cm="1">
        <f t="array" aca="1" ref="A17" ca="1">IF(OFFSET(H17,-1,0)="","",OFFSET(H17,-1,0)-$H$3/(ROWS($A$5:$H$29)*COLUMNS($A$5:$H$29)))</f>
        <v/>
      </c>
      <c r="B17" s="26" t="str" cm="1">
        <f t="array" aca="1" ref="B17" ca="1">IF(OFFSET(B17,0,-1)="","",OFFSET(B17,0,-1)-$H$3/(ROWS($A$5:$H$29)*COLUMNS($A$5:$H$29)))</f>
        <v/>
      </c>
      <c r="C17" s="26" t="str" cm="1">
        <f t="array" aca="1" ref="C17" ca="1">IF(OFFSET(C17,0,-1)="","",OFFSET(C17,0,-1)-$H$3/(ROWS($A$5:$H$29)*COLUMNS($A$5:$H$29)))</f>
        <v/>
      </c>
      <c r="D17" s="26" t="str" cm="1">
        <f t="array" aca="1" ref="D17" ca="1">IF(OFFSET(D17,0,-1)="","",OFFSET(D17,0,-1)-$H$3/(ROWS($A$5:$H$29)*COLUMNS($A$5:$H$29)))</f>
        <v/>
      </c>
      <c r="E17" s="26" t="str" cm="1">
        <f t="array" aca="1" ref="E17" ca="1">IF(OFFSET(E17,0,-1)="","",OFFSET(E17,0,-1)-$H$3/(ROWS($A$5:$H$29)*COLUMNS($A$5:$H$29)))</f>
        <v/>
      </c>
      <c r="F17" s="26" t="str" cm="1">
        <f t="array" aca="1" ref="F17" ca="1">IF(OFFSET(F17,0,-1)="","",OFFSET(F17,0,-1)-$H$3/(ROWS($A$5:$H$29)*COLUMNS($A$5:$H$29)))</f>
        <v/>
      </c>
      <c r="G17" s="26" t="str" cm="1">
        <f t="array" aca="1" ref="G17" ca="1">IF(OFFSET(G17,0,-1)="","",OFFSET(G17,0,-1)-$H$3/(ROWS($A$5:$H$29)*COLUMNS($A$5:$H$29)))</f>
        <v/>
      </c>
      <c r="H17" s="26" t="str" cm="1">
        <f t="array" aca="1" ref="H17" ca="1">IF(OFFSET(H17,0,-1)="","",OFFSET(H17,0,-1)-$H$3/(ROWS($A$5:$H$29)*COLUMNS($A$5:$H$29)))</f>
        <v/>
      </c>
    </row>
    <row r="18" spans="1:8" ht="26.25" customHeight="1" x14ac:dyDescent="0.2">
      <c r="A18" s="26" t="str" cm="1">
        <f t="array" aca="1" ref="A18" ca="1">IF(OFFSET(H18,-1,0)="","",OFFSET(H18,-1,0)-$H$3/(ROWS($A$5:$H$29)*COLUMNS($A$5:$H$29)))</f>
        <v/>
      </c>
      <c r="B18" s="26" t="str" cm="1">
        <f t="array" aca="1" ref="B18" ca="1">IF(OFFSET(B18,0,-1)="","",OFFSET(B18,0,-1)-$H$3/(ROWS($A$5:$H$29)*COLUMNS($A$5:$H$29)))</f>
        <v/>
      </c>
      <c r="C18" s="26" t="str" cm="1">
        <f t="array" aca="1" ref="C18" ca="1">IF(OFFSET(C18,0,-1)="","",OFFSET(C18,0,-1)-$H$3/(ROWS($A$5:$H$29)*COLUMNS($A$5:$H$29)))</f>
        <v/>
      </c>
      <c r="D18" s="26" t="str" cm="1">
        <f t="array" aca="1" ref="D18" ca="1">IF(OFFSET(D18,0,-1)="","",OFFSET(D18,0,-1)-$H$3/(ROWS($A$5:$H$29)*COLUMNS($A$5:$H$29)))</f>
        <v/>
      </c>
      <c r="E18" s="26" t="str" cm="1">
        <f t="array" aca="1" ref="E18" ca="1">IF(OFFSET(E18,0,-1)="","",OFFSET(E18,0,-1)-$H$3/(ROWS($A$5:$H$29)*COLUMNS($A$5:$H$29)))</f>
        <v/>
      </c>
      <c r="F18" s="26" t="str" cm="1">
        <f t="array" aca="1" ref="F18" ca="1">IF(OFFSET(F18,0,-1)="","",OFFSET(F18,0,-1)-$H$3/(ROWS($A$5:$H$29)*COLUMNS($A$5:$H$29)))</f>
        <v/>
      </c>
      <c r="G18" s="26" t="str" cm="1">
        <f t="array" aca="1" ref="G18" ca="1">IF(OFFSET(G18,0,-1)="","",OFFSET(G18,0,-1)-$H$3/(ROWS($A$5:$H$29)*COLUMNS($A$5:$H$29)))</f>
        <v/>
      </c>
      <c r="H18" s="26" t="str" cm="1">
        <f t="array" aca="1" ref="H18" ca="1">IF(OFFSET(H18,0,-1)="","",OFFSET(H18,0,-1)-$H$3/(ROWS($A$5:$H$29)*COLUMNS($A$5:$H$29)))</f>
        <v/>
      </c>
    </row>
    <row r="19" spans="1:8" ht="26.25" customHeight="1" x14ac:dyDescent="0.2">
      <c r="A19" s="26" t="str" cm="1">
        <f t="array" aca="1" ref="A19" ca="1">IF(OFFSET(H19,-1,0)="","",OFFSET(H19,-1,0)-$H$3/(ROWS($A$5:$H$29)*COLUMNS($A$5:$H$29)))</f>
        <v/>
      </c>
      <c r="B19" s="26" t="str" cm="1">
        <f t="array" aca="1" ref="B19" ca="1">IF(OFFSET(B19,0,-1)="","",OFFSET(B19,0,-1)-$H$3/(ROWS($A$5:$H$29)*COLUMNS($A$5:$H$29)))</f>
        <v/>
      </c>
      <c r="C19" s="26" t="str" cm="1">
        <f t="array" aca="1" ref="C19" ca="1">IF(OFFSET(C19,0,-1)="","",OFFSET(C19,0,-1)-$H$3/(ROWS($A$5:$H$29)*COLUMNS($A$5:$H$29)))</f>
        <v/>
      </c>
      <c r="D19" s="26" t="str" cm="1">
        <f t="array" aca="1" ref="D19" ca="1">IF(OFFSET(D19,0,-1)="","",OFFSET(D19,0,-1)-$H$3/(ROWS($A$5:$H$29)*COLUMNS($A$5:$H$29)))</f>
        <v/>
      </c>
      <c r="E19" s="26" t="str" cm="1">
        <f t="array" aca="1" ref="E19" ca="1">IF(OFFSET(E19,0,-1)="","",OFFSET(E19,0,-1)-$H$3/(ROWS($A$5:$H$29)*COLUMNS($A$5:$H$29)))</f>
        <v/>
      </c>
      <c r="F19" s="26" t="str" cm="1">
        <f t="array" aca="1" ref="F19" ca="1">IF(OFFSET(F19,0,-1)="","",OFFSET(F19,0,-1)-$H$3/(ROWS($A$5:$H$29)*COLUMNS($A$5:$H$29)))</f>
        <v/>
      </c>
      <c r="G19" s="26" t="str" cm="1">
        <f t="array" aca="1" ref="G19" ca="1">IF(OFFSET(G19,0,-1)="","",OFFSET(G19,0,-1)-$H$3/(ROWS($A$5:$H$29)*COLUMNS($A$5:$H$29)))</f>
        <v/>
      </c>
      <c r="H19" s="26" t="str" cm="1">
        <f t="array" aca="1" ref="H19" ca="1">IF(OFFSET(H19,0,-1)="","",OFFSET(H19,0,-1)-$H$3/(ROWS($A$5:$H$29)*COLUMNS($A$5:$H$29)))</f>
        <v/>
      </c>
    </row>
    <row r="20" spans="1:8" ht="26.25" customHeight="1" x14ac:dyDescent="0.2">
      <c r="A20" s="26" t="str" cm="1">
        <f t="array" aca="1" ref="A20" ca="1">IF(OFFSET(H20,-1,0)="","",OFFSET(H20,-1,0)-$H$3/(ROWS($A$5:$H$29)*COLUMNS($A$5:$H$29)))</f>
        <v/>
      </c>
      <c r="B20" s="26" t="str" cm="1">
        <f t="array" aca="1" ref="B20" ca="1">IF(OFFSET(B20,0,-1)="","",OFFSET(B20,0,-1)-$H$3/(ROWS($A$5:$H$29)*COLUMNS($A$5:$H$29)))</f>
        <v/>
      </c>
      <c r="C20" s="26" t="str" cm="1">
        <f t="array" aca="1" ref="C20" ca="1">IF(OFFSET(C20,0,-1)="","",OFFSET(C20,0,-1)-$H$3/(ROWS($A$5:$H$29)*COLUMNS($A$5:$H$29)))</f>
        <v/>
      </c>
      <c r="D20" s="26" t="str" cm="1">
        <f t="array" aca="1" ref="D20" ca="1">IF(OFFSET(D20,0,-1)="","",OFFSET(D20,0,-1)-$H$3/(ROWS($A$5:$H$29)*COLUMNS($A$5:$H$29)))</f>
        <v/>
      </c>
      <c r="E20" s="26" t="str" cm="1">
        <f t="array" aca="1" ref="E20" ca="1">IF(OFFSET(E20,0,-1)="","",OFFSET(E20,0,-1)-$H$3/(ROWS($A$5:$H$29)*COLUMNS($A$5:$H$29)))</f>
        <v/>
      </c>
      <c r="F20" s="26" t="str" cm="1">
        <f t="array" aca="1" ref="F20" ca="1">IF(OFFSET(F20,0,-1)="","",OFFSET(F20,0,-1)-$H$3/(ROWS($A$5:$H$29)*COLUMNS($A$5:$H$29)))</f>
        <v/>
      </c>
      <c r="G20" s="26" t="str" cm="1">
        <f t="array" aca="1" ref="G20" ca="1">IF(OFFSET(G20,0,-1)="","",OFFSET(G20,0,-1)-$H$3/(ROWS($A$5:$H$29)*COLUMNS($A$5:$H$29)))</f>
        <v/>
      </c>
      <c r="H20" s="26" t="str" cm="1">
        <f t="array" aca="1" ref="H20" ca="1">IF(OFFSET(H20,0,-1)="","",OFFSET(H20,0,-1)-$H$3/(ROWS($A$5:$H$29)*COLUMNS($A$5:$H$29)))</f>
        <v/>
      </c>
    </row>
    <row r="21" spans="1:8" ht="26.25" customHeight="1" x14ac:dyDescent="0.2">
      <c r="A21" s="26" t="str" cm="1">
        <f t="array" aca="1" ref="A21" ca="1">IF(OFFSET(H21,-1,0)="","",OFFSET(H21,-1,0)-$H$3/(ROWS($A$5:$H$29)*COLUMNS($A$5:$H$29)))</f>
        <v/>
      </c>
      <c r="B21" s="26" t="str" cm="1">
        <f t="array" aca="1" ref="B21" ca="1">IF(OFFSET(B21,0,-1)="","",OFFSET(B21,0,-1)-$H$3/(ROWS($A$5:$H$29)*COLUMNS($A$5:$H$29)))</f>
        <v/>
      </c>
      <c r="C21" s="26" t="str" cm="1">
        <f t="array" aca="1" ref="C21" ca="1">IF(OFFSET(C21,0,-1)="","",OFFSET(C21,0,-1)-$H$3/(ROWS($A$5:$H$29)*COLUMNS($A$5:$H$29)))</f>
        <v/>
      </c>
      <c r="D21" s="26" t="str" cm="1">
        <f t="array" aca="1" ref="D21" ca="1">IF(OFFSET(D21,0,-1)="","",OFFSET(D21,0,-1)-$H$3/(ROWS($A$5:$H$29)*COLUMNS($A$5:$H$29)))</f>
        <v/>
      </c>
      <c r="E21" s="26" t="str" cm="1">
        <f t="array" aca="1" ref="E21" ca="1">IF(OFFSET(E21,0,-1)="","",OFFSET(E21,0,-1)-$H$3/(ROWS($A$5:$H$29)*COLUMNS($A$5:$H$29)))</f>
        <v/>
      </c>
      <c r="F21" s="26" t="str" cm="1">
        <f t="array" aca="1" ref="F21" ca="1">IF(OFFSET(F21,0,-1)="","",OFFSET(F21,0,-1)-$H$3/(ROWS($A$5:$H$29)*COLUMNS($A$5:$H$29)))</f>
        <v/>
      </c>
      <c r="G21" s="26" t="str" cm="1">
        <f t="array" aca="1" ref="G21" ca="1">IF(OFFSET(G21,0,-1)="","",OFFSET(G21,0,-1)-$H$3/(ROWS($A$5:$H$29)*COLUMNS($A$5:$H$29)))</f>
        <v/>
      </c>
      <c r="H21" s="26" t="str" cm="1">
        <f t="array" aca="1" ref="H21" ca="1">IF(OFFSET(H21,0,-1)="","",OFFSET(H21,0,-1)-$H$3/(ROWS($A$5:$H$29)*COLUMNS($A$5:$H$29)))</f>
        <v/>
      </c>
    </row>
    <row r="22" spans="1:8" ht="26.25" customHeight="1" x14ac:dyDescent="0.2">
      <c r="A22" s="26" t="str" cm="1">
        <f t="array" aca="1" ref="A22" ca="1">IF(OFFSET(H22,-1,0)="","",OFFSET(H22,-1,0)-$H$3/(ROWS($A$5:$H$29)*COLUMNS($A$5:$H$29)))</f>
        <v/>
      </c>
      <c r="B22" s="26" t="str" cm="1">
        <f t="array" aca="1" ref="B22" ca="1">IF(OFFSET(B22,0,-1)="","",OFFSET(B22,0,-1)-$H$3/(ROWS($A$5:$H$29)*COLUMNS($A$5:$H$29)))</f>
        <v/>
      </c>
      <c r="C22" s="26" t="str" cm="1">
        <f t="array" aca="1" ref="C22" ca="1">IF(OFFSET(C22,0,-1)="","",OFFSET(C22,0,-1)-$H$3/(ROWS($A$5:$H$29)*COLUMNS($A$5:$H$29)))</f>
        <v/>
      </c>
      <c r="D22" s="26" t="str" cm="1">
        <f t="array" aca="1" ref="D22" ca="1">IF(OFFSET(D22,0,-1)="","",OFFSET(D22,0,-1)-$H$3/(ROWS($A$5:$H$29)*COLUMNS($A$5:$H$29)))</f>
        <v/>
      </c>
      <c r="E22" s="26" t="str" cm="1">
        <f t="array" aca="1" ref="E22" ca="1">IF(OFFSET(E22,0,-1)="","",OFFSET(E22,0,-1)-$H$3/(ROWS($A$5:$H$29)*COLUMNS($A$5:$H$29)))</f>
        <v/>
      </c>
      <c r="F22" s="26" t="str" cm="1">
        <f t="array" aca="1" ref="F22" ca="1">IF(OFFSET(F22,0,-1)="","",OFFSET(F22,0,-1)-$H$3/(ROWS($A$5:$H$29)*COLUMNS($A$5:$H$29)))</f>
        <v/>
      </c>
      <c r="G22" s="26" t="str" cm="1">
        <f t="array" aca="1" ref="G22" ca="1">IF(OFFSET(G22,0,-1)="","",OFFSET(G22,0,-1)-$H$3/(ROWS($A$5:$H$29)*COLUMNS($A$5:$H$29)))</f>
        <v/>
      </c>
      <c r="H22" s="26" t="str" cm="1">
        <f t="array" aca="1" ref="H22" ca="1">IF(OFFSET(H22,0,-1)="","",OFFSET(H22,0,-1)-$H$3/(ROWS($A$5:$H$29)*COLUMNS($A$5:$H$29)))</f>
        <v/>
      </c>
    </row>
    <row r="23" spans="1:8" ht="26.25" customHeight="1" x14ac:dyDescent="0.2">
      <c r="A23" s="26" t="str" cm="1">
        <f t="array" aca="1" ref="A23" ca="1">IF(OFFSET(H23,-1,0)="","",OFFSET(H23,-1,0)-$H$3/(ROWS($A$5:$H$29)*COLUMNS($A$5:$H$29)))</f>
        <v/>
      </c>
      <c r="B23" s="26" t="str" cm="1">
        <f t="array" aca="1" ref="B23" ca="1">IF(OFFSET(B23,0,-1)="","",OFFSET(B23,0,-1)-$H$3/(ROWS($A$5:$H$29)*COLUMNS($A$5:$H$29)))</f>
        <v/>
      </c>
      <c r="C23" s="26" t="str" cm="1">
        <f t="array" aca="1" ref="C23" ca="1">IF(OFFSET(C23,0,-1)="","",OFFSET(C23,0,-1)-$H$3/(ROWS($A$5:$H$29)*COLUMNS($A$5:$H$29)))</f>
        <v/>
      </c>
      <c r="D23" s="26" t="str" cm="1">
        <f t="array" aca="1" ref="D23" ca="1">IF(OFFSET(D23,0,-1)="","",OFFSET(D23,0,-1)-$H$3/(ROWS($A$5:$H$29)*COLUMNS($A$5:$H$29)))</f>
        <v/>
      </c>
      <c r="E23" s="26" t="str" cm="1">
        <f t="array" aca="1" ref="E23" ca="1">IF(OFFSET(E23,0,-1)="","",OFFSET(E23,0,-1)-$H$3/(ROWS($A$5:$H$29)*COLUMNS($A$5:$H$29)))</f>
        <v/>
      </c>
      <c r="F23" s="26" t="str" cm="1">
        <f t="array" aca="1" ref="F23" ca="1">IF(OFFSET(F23,0,-1)="","",OFFSET(F23,0,-1)-$H$3/(ROWS($A$5:$H$29)*COLUMNS($A$5:$H$29)))</f>
        <v/>
      </c>
      <c r="G23" s="26" t="str" cm="1">
        <f t="array" aca="1" ref="G23" ca="1">IF(OFFSET(G23,0,-1)="","",OFFSET(G23,0,-1)-$H$3/(ROWS($A$5:$H$29)*COLUMNS($A$5:$H$29)))</f>
        <v/>
      </c>
      <c r="H23" s="26" t="str" cm="1">
        <f t="array" aca="1" ref="H23" ca="1">IF(OFFSET(H23,0,-1)="","",OFFSET(H23,0,-1)-$H$3/(ROWS($A$5:$H$29)*COLUMNS($A$5:$H$29)))</f>
        <v/>
      </c>
    </row>
    <row r="24" spans="1:8" ht="26.25" customHeight="1" x14ac:dyDescent="0.2">
      <c r="A24" s="26" t="str" cm="1">
        <f t="array" aca="1" ref="A24" ca="1">IF(OFFSET(H24,-1,0)="","",OFFSET(H24,-1,0)-$H$3/(ROWS($A$5:$H$29)*COLUMNS($A$5:$H$29)))</f>
        <v/>
      </c>
      <c r="B24" s="26" t="str" cm="1">
        <f t="array" aca="1" ref="B24" ca="1">IF(OFFSET(B24,0,-1)="","",OFFSET(B24,0,-1)-$H$3/(ROWS($A$5:$H$29)*COLUMNS($A$5:$H$29)))</f>
        <v/>
      </c>
      <c r="C24" s="26" t="str" cm="1">
        <f t="array" aca="1" ref="C24" ca="1">IF(OFFSET(C24,0,-1)="","",OFFSET(C24,0,-1)-$H$3/(ROWS($A$5:$H$29)*COLUMNS($A$5:$H$29)))</f>
        <v/>
      </c>
      <c r="D24" s="26" t="str" cm="1">
        <f t="array" aca="1" ref="D24" ca="1">IF(OFFSET(D24,0,-1)="","",OFFSET(D24,0,-1)-$H$3/(ROWS($A$5:$H$29)*COLUMNS($A$5:$H$29)))</f>
        <v/>
      </c>
      <c r="E24" s="26" t="str" cm="1">
        <f t="array" aca="1" ref="E24" ca="1">IF(OFFSET(E24,0,-1)="","",OFFSET(E24,0,-1)-$H$3/(ROWS($A$5:$H$29)*COLUMNS($A$5:$H$29)))</f>
        <v/>
      </c>
      <c r="F24" s="26" t="str" cm="1">
        <f t="array" aca="1" ref="F24" ca="1">IF(OFFSET(F24,0,-1)="","",OFFSET(F24,0,-1)-$H$3/(ROWS($A$5:$H$29)*COLUMNS($A$5:$H$29)))</f>
        <v/>
      </c>
      <c r="G24" s="26" t="str" cm="1">
        <f t="array" aca="1" ref="G24" ca="1">IF(OFFSET(G24,0,-1)="","",OFFSET(G24,0,-1)-$H$3/(ROWS($A$5:$H$29)*COLUMNS($A$5:$H$29)))</f>
        <v/>
      </c>
      <c r="H24" s="26" t="str" cm="1">
        <f t="array" aca="1" ref="H24" ca="1">IF(OFFSET(H24,0,-1)="","",OFFSET(H24,0,-1)-$H$3/(ROWS($A$5:$H$29)*COLUMNS($A$5:$H$29)))</f>
        <v/>
      </c>
    </row>
    <row r="25" spans="1:8" ht="26.25" customHeight="1" x14ac:dyDescent="0.2">
      <c r="A25" s="26" t="str" cm="1">
        <f t="array" aca="1" ref="A25" ca="1">IF(OFFSET(H25,-1,0)="","",OFFSET(H25,-1,0)-$H$3/(ROWS($A$5:$H$29)*COLUMNS($A$5:$H$29)))</f>
        <v/>
      </c>
      <c r="B25" s="26" t="str" cm="1">
        <f t="array" aca="1" ref="B25" ca="1">IF(OFFSET(B25,0,-1)="","",OFFSET(B25,0,-1)-$H$3/(ROWS($A$5:$H$29)*COLUMNS($A$5:$H$29)))</f>
        <v/>
      </c>
      <c r="C25" s="26" t="str" cm="1">
        <f t="array" aca="1" ref="C25" ca="1">IF(OFFSET(C25,0,-1)="","",OFFSET(C25,0,-1)-$H$3/(ROWS($A$5:$H$29)*COLUMNS($A$5:$H$29)))</f>
        <v/>
      </c>
      <c r="D25" s="26" t="str" cm="1">
        <f t="array" aca="1" ref="D25" ca="1">IF(OFFSET(D25,0,-1)="","",OFFSET(D25,0,-1)-$H$3/(ROWS($A$5:$H$29)*COLUMNS($A$5:$H$29)))</f>
        <v/>
      </c>
      <c r="E25" s="26" t="str" cm="1">
        <f t="array" aca="1" ref="E25" ca="1">IF(OFFSET(E25,0,-1)="","",OFFSET(E25,0,-1)-$H$3/(ROWS($A$5:$H$29)*COLUMNS($A$5:$H$29)))</f>
        <v/>
      </c>
      <c r="F25" s="26" t="str" cm="1">
        <f t="array" aca="1" ref="F25" ca="1">IF(OFFSET(F25,0,-1)="","",OFFSET(F25,0,-1)-$H$3/(ROWS($A$5:$H$29)*COLUMNS($A$5:$H$29)))</f>
        <v/>
      </c>
      <c r="G25" s="26" t="str" cm="1">
        <f t="array" aca="1" ref="G25" ca="1">IF(OFFSET(G25,0,-1)="","",OFFSET(G25,0,-1)-$H$3/(ROWS($A$5:$H$29)*COLUMNS($A$5:$H$29)))</f>
        <v/>
      </c>
      <c r="H25" s="26" t="str" cm="1">
        <f t="array" aca="1" ref="H25" ca="1">IF(OFFSET(H25,0,-1)="","",OFFSET(H25,0,-1)-$H$3/(ROWS($A$5:$H$29)*COLUMNS($A$5:$H$29)))</f>
        <v/>
      </c>
    </row>
    <row r="26" spans="1:8" ht="26.25" customHeight="1" x14ac:dyDescent="0.2">
      <c r="A26" s="26" t="str" cm="1">
        <f t="array" aca="1" ref="A26" ca="1">IF(OFFSET(H26,-1,0)="","",OFFSET(H26,-1,0)-$H$3/(ROWS($A$5:$H$29)*COLUMNS($A$5:$H$29)))</f>
        <v/>
      </c>
      <c r="B26" s="26" t="str" cm="1">
        <f t="array" aca="1" ref="B26" ca="1">IF(OFFSET(B26,0,-1)="","",OFFSET(B26,0,-1)-$H$3/(ROWS($A$5:$H$29)*COLUMNS($A$5:$H$29)))</f>
        <v/>
      </c>
      <c r="C26" s="26" t="str" cm="1">
        <f t="array" aca="1" ref="C26" ca="1">IF(OFFSET(C26,0,-1)="","",OFFSET(C26,0,-1)-$H$3/(ROWS($A$5:$H$29)*COLUMNS($A$5:$H$29)))</f>
        <v/>
      </c>
      <c r="D26" s="26" t="str" cm="1">
        <f t="array" aca="1" ref="D26" ca="1">IF(OFFSET(D26,0,-1)="","",OFFSET(D26,0,-1)-$H$3/(ROWS($A$5:$H$29)*COLUMNS($A$5:$H$29)))</f>
        <v/>
      </c>
      <c r="E26" s="26" t="str" cm="1">
        <f t="array" aca="1" ref="E26" ca="1">IF(OFFSET(E26,0,-1)="","",OFFSET(E26,0,-1)-$H$3/(ROWS($A$5:$H$29)*COLUMNS($A$5:$H$29)))</f>
        <v/>
      </c>
      <c r="F26" s="26" t="str" cm="1">
        <f t="array" aca="1" ref="F26" ca="1">IF(OFFSET(F26,0,-1)="","",OFFSET(F26,0,-1)-$H$3/(ROWS($A$5:$H$29)*COLUMNS($A$5:$H$29)))</f>
        <v/>
      </c>
      <c r="G26" s="26" t="str" cm="1">
        <f t="array" aca="1" ref="G26" ca="1">IF(OFFSET(G26,0,-1)="","",OFFSET(G26,0,-1)-$H$3/(ROWS($A$5:$H$29)*COLUMNS($A$5:$H$29)))</f>
        <v/>
      </c>
      <c r="H26" s="26" t="str" cm="1">
        <f t="array" aca="1" ref="H26" ca="1">IF(OFFSET(H26,0,-1)="","",OFFSET(H26,0,-1)-$H$3/(ROWS($A$5:$H$29)*COLUMNS($A$5:$H$29)))</f>
        <v/>
      </c>
    </row>
    <row r="27" spans="1:8" ht="26.25" customHeight="1" x14ac:dyDescent="0.2">
      <c r="A27" s="26" t="str" cm="1">
        <f t="array" aca="1" ref="A27" ca="1">IF(OFFSET(H27,-1,0)="","",OFFSET(H27,-1,0)-$H$3/(ROWS($A$5:$H$29)*COLUMNS($A$5:$H$29)))</f>
        <v/>
      </c>
      <c r="B27" s="26" t="str" cm="1">
        <f t="array" aca="1" ref="B27" ca="1">IF(OFFSET(B27,0,-1)="","",OFFSET(B27,0,-1)-$H$3/(ROWS($A$5:$H$29)*COLUMNS($A$5:$H$29)))</f>
        <v/>
      </c>
      <c r="C27" s="26" t="str" cm="1">
        <f t="array" aca="1" ref="C27" ca="1">IF(OFFSET(C27,0,-1)="","",OFFSET(C27,0,-1)-$H$3/(ROWS($A$5:$H$29)*COLUMNS($A$5:$H$29)))</f>
        <v/>
      </c>
      <c r="D27" s="26" t="str" cm="1">
        <f t="array" aca="1" ref="D27" ca="1">IF(OFFSET(D27,0,-1)="","",OFFSET(D27,0,-1)-$H$3/(ROWS($A$5:$H$29)*COLUMNS($A$5:$H$29)))</f>
        <v/>
      </c>
      <c r="E27" s="26" t="str" cm="1">
        <f t="array" aca="1" ref="E27" ca="1">IF(OFFSET(E27,0,-1)="","",OFFSET(E27,0,-1)-$H$3/(ROWS($A$5:$H$29)*COLUMNS($A$5:$H$29)))</f>
        <v/>
      </c>
      <c r="F27" s="26" t="str" cm="1">
        <f t="array" aca="1" ref="F27" ca="1">IF(OFFSET(F27,0,-1)="","",OFFSET(F27,0,-1)-$H$3/(ROWS($A$5:$H$29)*COLUMNS($A$5:$H$29)))</f>
        <v/>
      </c>
      <c r="G27" s="26" t="str" cm="1">
        <f t="array" aca="1" ref="G27" ca="1">IF(OFFSET(G27,0,-1)="","",OFFSET(G27,0,-1)-$H$3/(ROWS($A$5:$H$29)*COLUMNS($A$5:$H$29)))</f>
        <v/>
      </c>
      <c r="H27" s="26" t="str" cm="1">
        <f t="array" aca="1" ref="H27" ca="1">IF(OFFSET(H27,0,-1)="","",OFFSET(H27,0,-1)-$H$3/(ROWS($A$5:$H$29)*COLUMNS($A$5:$H$29)))</f>
        <v/>
      </c>
    </row>
    <row r="28" spans="1:8" ht="26.25" customHeight="1" x14ac:dyDescent="0.2">
      <c r="A28" s="26" t="str" cm="1">
        <f t="array" aca="1" ref="A28" ca="1">IF(OFFSET(H28,-1,0)="","",OFFSET(H28,-1,0)-$H$3/(ROWS($A$5:$H$29)*COLUMNS($A$5:$H$29)))</f>
        <v/>
      </c>
      <c r="B28" s="26" t="str" cm="1">
        <f t="array" aca="1" ref="B28" ca="1">IF(OFFSET(B28,0,-1)="","",OFFSET(B28,0,-1)-$H$3/(ROWS($A$5:$H$29)*COLUMNS($A$5:$H$29)))</f>
        <v/>
      </c>
      <c r="C28" s="26" t="str" cm="1">
        <f t="array" aca="1" ref="C28" ca="1">IF(OFFSET(C28,0,-1)="","",OFFSET(C28,0,-1)-$H$3/(ROWS($A$5:$H$29)*COLUMNS($A$5:$H$29)))</f>
        <v/>
      </c>
      <c r="D28" s="26" t="str" cm="1">
        <f t="array" aca="1" ref="D28" ca="1">IF(OFFSET(D28,0,-1)="","",OFFSET(D28,0,-1)-$H$3/(ROWS($A$5:$H$29)*COLUMNS($A$5:$H$29)))</f>
        <v/>
      </c>
      <c r="E28" s="26" t="str" cm="1">
        <f t="array" aca="1" ref="E28" ca="1">IF(OFFSET(E28,0,-1)="","",OFFSET(E28,0,-1)-$H$3/(ROWS($A$5:$H$29)*COLUMNS($A$5:$H$29)))</f>
        <v/>
      </c>
      <c r="F28" s="26" t="str" cm="1">
        <f t="array" aca="1" ref="F28" ca="1">IF(OFFSET(F28,0,-1)="","",OFFSET(F28,0,-1)-$H$3/(ROWS($A$5:$H$29)*COLUMNS($A$5:$H$29)))</f>
        <v/>
      </c>
      <c r="G28" s="26" t="str" cm="1">
        <f t="array" aca="1" ref="G28" ca="1">IF(OFFSET(G28,0,-1)="","",OFFSET(G28,0,-1)-$H$3/(ROWS($A$5:$H$29)*COLUMNS($A$5:$H$29)))</f>
        <v/>
      </c>
      <c r="H28" s="26" t="str" cm="1">
        <f t="array" aca="1" ref="H28" ca="1">IF(OFFSET(H28,0,-1)="","",OFFSET(H28,0,-1)-$H$3/(ROWS($A$5:$H$29)*COLUMNS($A$5:$H$29)))</f>
        <v/>
      </c>
    </row>
    <row r="29" spans="1:8" ht="26.25" customHeight="1" x14ac:dyDescent="0.2">
      <c r="A29" s="26" t="str" cm="1">
        <f t="array" aca="1" ref="A29" ca="1">IF(OFFSET(H29,-1,0)="","",OFFSET(H29,-1,0)-$H$3/(ROWS($A$5:$H$29)*COLUMNS($A$5:$H$29)))</f>
        <v/>
      </c>
      <c r="B29" s="26" t="str" cm="1">
        <f t="array" aca="1" ref="B29" ca="1">IF(OFFSET(B29,0,-1)="","",OFFSET(B29,0,-1)-$H$3/(ROWS($A$5:$H$29)*COLUMNS($A$5:$H$29)))</f>
        <v/>
      </c>
      <c r="C29" s="26" t="str" cm="1">
        <f t="array" aca="1" ref="C29" ca="1">IF(OFFSET(C29,0,-1)="","",OFFSET(C29,0,-1)-$H$3/(ROWS($A$5:$H$29)*COLUMNS($A$5:$H$29)))</f>
        <v/>
      </c>
      <c r="D29" s="26" t="str" cm="1">
        <f t="array" aca="1" ref="D29" ca="1">IF(OFFSET(D29,0,-1)="","",OFFSET(D29,0,-1)-$H$3/(ROWS($A$5:$H$29)*COLUMNS($A$5:$H$29)))</f>
        <v/>
      </c>
      <c r="E29" s="26" t="str" cm="1">
        <f t="array" aca="1" ref="E29" ca="1">IF(OFFSET(E29,0,-1)="","",OFFSET(E29,0,-1)-$H$3/(ROWS($A$5:$H$29)*COLUMNS($A$5:$H$29)))</f>
        <v/>
      </c>
      <c r="F29" s="26" t="str" cm="1">
        <f t="array" aca="1" ref="F29" ca="1">IF(OFFSET(F29,0,-1)="","",OFFSET(F29,0,-1)-$H$3/(ROWS($A$5:$H$29)*COLUMNS($A$5:$H$29)))</f>
        <v/>
      </c>
      <c r="G29" s="26" t="str" cm="1">
        <f t="array" aca="1" ref="G29" ca="1">IF(OFFSET(G29,0,-1)="","",OFFSET(G29,0,-1)-$H$3/(ROWS($A$5:$H$29)*COLUMNS($A$5:$H$29)))</f>
        <v/>
      </c>
      <c r="H29" s="26" t="str" cm="1">
        <f t="array" aca="1" ref="H29" ca="1">IF(OFFSET(H29,0,-1)="","",OFFSET(H29,0,-1)-$H$3/(ROWS($A$5:$H$29)*COLUMNS($A$5:$H$29)))</f>
        <v/>
      </c>
    </row>
  </sheetData>
  <mergeCells count="2">
    <mergeCell ref="A4:H4"/>
    <mergeCell ref="B3:D3"/>
  </mergeCells>
  <conditionalFormatting sqref="A5:H29">
    <cfRule type="expression" dxfId="0" priority="4">
      <formula>AND(NOT(ISBLANK($J$12)),A5&gt;=$J$12)</formula>
    </cfRule>
  </conditionalFormatting>
  <hyperlinks>
    <hyperlink ref="J2" r:id="rId1" xr:uid="{00EF34C9-AFCC-477F-A0FB-F889DD2ADC29}"/>
  </hyperlinks>
  <printOptions horizontalCentered="1"/>
  <pageMargins left="0.65" right="0.65" top="0.35" bottom="0.5" header="0.3" footer="0.25"/>
  <pageSetup orientation="portrait" horizontalDpi="1200" verticalDpi="1200" r:id="rId2"/>
  <headerFooter>
    <oddFooter>&amp;L&amp;9&amp;K00-047https://www.vertex42.com/ExcelTemplates/debt-payoff-charts.html&amp;R&amp;9&amp;K00-047Debt Payoff Tracker © 2019 Vertex42.com. Free to Print.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7D29A-B2BE-4937-A5EE-6070F15CD49C}">
  <dimension ref="A1:C19"/>
  <sheetViews>
    <sheetView showGridLines="0" workbookViewId="0"/>
  </sheetViews>
  <sheetFormatPr defaultRowHeight="14.25" x14ac:dyDescent="0.2"/>
  <cols>
    <col min="1" max="1" width="2.75" style="19" customWidth="1"/>
    <col min="2" max="2" width="71.5" style="19" customWidth="1"/>
    <col min="3" max="3" width="22.25" style="10" customWidth="1"/>
    <col min="4" max="16384" width="9" style="10"/>
  </cols>
  <sheetData>
    <row r="1" spans="1:3" ht="32.1" customHeight="1" x14ac:dyDescent="0.2">
      <c r="A1" s="7"/>
      <c r="B1" s="8" t="s">
        <v>20</v>
      </c>
      <c r="C1" s="9"/>
    </row>
    <row r="2" spans="1:3" ht="15" x14ac:dyDescent="0.2">
      <c r="A2" s="11"/>
      <c r="B2" s="12"/>
      <c r="C2" s="13"/>
    </row>
    <row r="3" spans="1:3" ht="15" x14ac:dyDescent="0.2">
      <c r="A3" s="11"/>
      <c r="B3" s="14" t="s">
        <v>5</v>
      </c>
      <c r="C3" s="13"/>
    </row>
    <row r="4" spans="1:3" x14ac:dyDescent="0.2">
      <c r="A4" s="11"/>
      <c r="B4" s="20" t="s">
        <v>11</v>
      </c>
      <c r="C4" s="13"/>
    </row>
    <row r="5" spans="1:3" ht="15" x14ac:dyDescent="0.2">
      <c r="A5" s="11"/>
      <c r="B5" s="15"/>
      <c r="C5" s="13"/>
    </row>
    <row r="6" spans="1:3" ht="15.75" x14ac:dyDescent="0.25">
      <c r="A6" s="11"/>
      <c r="B6" s="16" t="s">
        <v>12</v>
      </c>
      <c r="C6" s="13"/>
    </row>
    <row r="7" spans="1:3" ht="15" x14ac:dyDescent="0.2">
      <c r="A7" s="11"/>
      <c r="B7" s="15"/>
      <c r="C7" s="13"/>
    </row>
    <row r="8" spans="1:3" ht="30" x14ac:dyDescent="0.2">
      <c r="A8" s="11"/>
      <c r="B8" s="15" t="s">
        <v>6</v>
      </c>
      <c r="C8" s="13"/>
    </row>
    <row r="9" spans="1:3" ht="15" x14ac:dyDescent="0.2">
      <c r="A9" s="11"/>
      <c r="B9" s="15"/>
      <c r="C9" s="13"/>
    </row>
    <row r="10" spans="1:3" ht="30" x14ac:dyDescent="0.2">
      <c r="A10" s="11"/>
      <c r="B10" s="15" t="s">
        <v>7</v>
      </c>
      <c r="C10" s="13"/>
    </row>
    <row r="11" spans="1:3" ht="15" x14ac:dyDescent="0.2">
      <c r="A11" s="11"/>
      <c r="B11" s="15"/>
      <c r="C11" s="13"/>
    </row>
    <row r="12" spans="1:3" ht="30" x14ac:dyDescent="0.2">
      <c r="A12" s="11"/>
      <c r="B12" s="15" t="s">
        <v>8</v>
      </c>
      <c r="C12" s="13"/>
    </row>
    <row r="13" spans="1:3" ht="15" x14ac:dyDescent="0.2">
      <c r="A13" s="11"/>
      <c r="B13" s="15"/>
      <c r="C13" s="13"/>
    </row>
    <row r="14" spans="1:3" ht="15.75" x14ac:dyDescent="0.25">
      <c r="A14" s="11"/>
      <c r="B14" s="16" t="s">
        <v>9</v>
      </c>
      <c r="C14" s="13"/>
    </row>
    <row r="15" spans="1:3" ht="15" x14ac:dyDescent="0.2">
      <c r="A15" s="11"/>
      <c r="B15" s="21" t="s">
        <v>13</v>
      </c>
      <c r="C15" s="13"/>
    </row>
    <row r="16" spans="1:3" ht="15" x14ac:dyDescent="0.2">
      <c r="A16" s="11"/>
      <c r="B16" s="17"/>
      <c r="C16" s="13"/>
    </row>
    <row r="17" spans="1:3" ht="15" x14ac:dyDescent="0.2">
      <c r="A17" s="11"/>
      <c r="B17" s="18" t="s">
        <v>10</v>
      </c>
      <c r="C17" s="13"/>
    </row>
    <row r="18" spans="1:3" x14ac:dyDescent="0.2">
      <c r="A18" s="11"/>
      <c r="B18" s="11"/>
      <c r="C18" s="13"/>
    </row>
    <row r="19" spans="1:3" x14ac:dyDescent="0.2">
      <c r="A19" s="11"/>
      <c r="B19" s="11"/>
      <c r="C19" s="13"/>
    </row>
  </sheetData>
  <hyperlinks>
    <hyperlink ref="B15" r:id="rId1" xr:uid="{9CE76781-0360-47A0-9AD7-C185BFB89872}"/>
    <hyperlink ref="B4" r:id="rId2" xr:uid="{D616B950-D33D-455A-85F1-5B6081EFEC07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Tracker</vt:lpstr>
      <vt:lpstr>©</vt:lpstr>
      <vt:lpstr>Tracker!Print_Area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Debt Payoff Tracker Grid</dc:title>
  <dc:creator>Vertex42.com</dc:creator>
  <dc:description>© 2019 Vertex42 LLC. All rights reserved.</dc:description>
  <cp:lastModifiedBy>Vertex42.com Templates</cp:lastModifiedBy>
  <cp:lastPrinted>2019-10-29T04:12:22Z</cp:lastPrinted>
  <dcterms:created xsi:type="dcterms:W3CDTF">2019-10-15T04:39:26Z</dcterms:created>
  <dcterms:modified xsi:type="dcterms:W3CDTF">2019-10-29T14:59:38Z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2019 Vertex42 LLC</vt:lpwstr>
  </property>
  <property fmtid="{D5CDD505-2E9C-101B-9397-08002B2CF9AE}" pid="3" name="Version">
    <vt:lpwstr>1.0.0</vt:lpwstr>
  </property>
  <property fmtid="{D5CDD505-2E9C-101B-9397-08002B2CF9AE}" pid="4" name="Source">
    <vt:lpwstr>https://www.vertex42.com/ExcelTemplates/debt-payoff-charts.html</vt:lpwstr>
  </property>
</Properties>
</file>