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Fun\"/>
    </mc:Choice>
  </mc:AlternateContent>
  <bookViews>
    <workbookView xWindow="0" yWindow="0" windowWidth="18825" windowHeight="12690"/>
  </bookViews>
  <sheets>
    <sheet name="Spirograph" sheetId="2" r:id="rId1"/>
    <sheet name="©" sheetId="3" r:id="rId2"/>
  </sheets>
  <definedNames>
    <definedName name="_xlnm.Print_Area" localSheetId="0">Spirograph!$A$1:$K$1044</definedName>
    <definedName name="valuevx">42.314159</definedName>
    <definedName name="vertex42_copyright" hidden="1">"© 2005-2017 Vertex42 LLC and Gary Stringham"</definedName>
    <definedName name="vertex42_id" hidden="1">"Spirograph.xlsx"</definedName>
    <definedName name="vertex42_title" hidden="1">"Spirograph"</definedName>
  </definedNames>
  <calcPr calcId="162913"/>
</workbook>
</file>

<file path=xl/calcChain.xml><?xml version="1.0" encoding="utf-8"?>
<calcChain xmlns="http://schemas.openxmlformats.org/spreadsheetml/2006/main">
  <c r="K2" i="2" l="1"/>
  <c r="B6" i="3"/>
  <c r="B11" i="2"/>
  <c r="E3" i="2"/>
  <c r="A24" i="2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B12" i="2"/>
  <c r="B13" i="2"/>
  <c r="B14" i="2"/>
  <c r="B15" i="2"/>
  <c r="D12" i="2"/>
  <c r="D13" i="2"/>
  <c r="D14" i="2" s="1"/>
  <c r="D15" i="2"/>
  <c r="F12" i="2"/>
  <c r="F13" i="2"/>
  <c r="F15" i="2"/>
  <c r="H12" i="2"/>
  <c r="H13" i="2"/>
  <c r="H15" i="2"/>
  <c r="J12" i="2"/>
  <c r="J13" i="2"/>
  <c r="J15" i="2"/>
  <c r="J11" i="2"/>
  <c r="J20" i="2" s="1"/>
  <c r="J21" i="2" s="1"/>
  <c r="H11" i="2"/>
  <c r="H20" i="2" s="1"/>
  <c r="H21" i="2" s="1"/>
  <c r="F11" i="2"/>
  <c r="F20" i="2" s="1"/>
  <c r="F21" i="2" s="1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D11" i="2"/>
  <c r="D20" i="2"/>
  <c r="D21" i="2" s="1"/>
  <c r="C151" i="2"/>
  <c r="B151" i="2"/>
  <c r="C150" i="2"/>
  <c r="B150" i="2"/>
  <c r="C149" i="2"/>
  <c r="B149" i="2"/>
  <c r="C148" i="2"/>
  <c r="B148" i="2"/>
  <c r="C147" i="2"/>
  <c r="B147" i="2"/>
  <c r="C146" i="2"/>
  <c r="B146" i="2"/>
  <c r="C145" i="2"/>
  <c r="B145" i="2"/>
  <c r="C144" i="2"/>
  <c r="B144" i="2"/>
  <c r="C143" i="2"/>
  <c r="B143" i="2"/>
  <c r="C142" i="2"/>
  <c r="B142" i="2"/>
  <c r="C141" i="2"/>
  <c r="B141" i="2"/>
  <c r="C140" i="2"/>
  <c r="B140" i="2"/>
  <c r="C139" i="2"/>
  <c r="B139" i="2"/>
  <c r="C138" i="2"/>
  <c r="B138" i="2"/>
  <c r="C137" i="2"/>
  <c r="B137" i="2"/>
  <c r="C136" i="2"/>
  <c r="B136" i="2"/>
  <c r="C135" i="2"/>
  <c r="B135" i="2"/>
  <c r="C134" i="2"/>
  <c r="B134" i="2"/>
  <c r="C133" i="2"/>
  <c r="B133" i="2"/>
  <c r="C132" i="2"/>
  <c r="B132" i="2"/>
  <c r="C131" i="2"/>
  <c r="B131" i="2"/>
  <c r="C130" i="2"/>
  <c r="B130" i="2"/>
  <c r="C129" i="2"/>
  <c r="B129" i="2"/>
  <c r="C128" i="2"/>
  <c r="B128" i="2"/>
  <c r="C127" i="2"/>
  <c r="B127" i="2"/>
  <c r="C126" i="2"/>
  <c r="B126" i="2"/>
  <c r="C125" i="2"/>
  <c r="B125" i="2"/>
  <c r="C124" i="2"/>
  <c r="B124" i="2"/>
  <c r="C123" i="2"/>
  <c r="B123" i="2"/>
  <c r="C122" i="2"/>
  <c r="B122" i="2"/>
  <c r="C121" i="2"/>
  <c r="B121" i="2"/>
  <c r="C120" i="2"/>
  <c r="B120" i="2"/>
  <c r="C119" i="2"/>
  <c r="B119" i="2"/>
  <c r="C118" i="2"/>
  <c r="B118" i="2"/>
  <c r="C117" i="2"/>
  <c r="B117" i="2"/>
  <c r="C116" i="2"/>
  <c r="B116" i="2"/>
  <c r="C115" i="2"/>
  <c r="B115" i="2"/>
  <c r="C114" i="2"/>
  <c r="B114" i="2"/>
  <c r="C113" i="2"/>
  <c r="B113" i="2"/>
  <c r="C112" i="2"/>
  <c r="B112" i="2"/>
  <c r="C111" i="2"/>
  <c r="B111" i="2"/>
  <c r="C110" i="2"/>
  <c r="B110" i="2"/>
  <c r="C109" i="2"/>
  <c r="B109" i="2"/>
  <c r="C108" i="2"/>
  <c r="B108" i="2"/>
  <c r="C107" i="2"/>
  <c r="B107" i="2"/>
  <c r="C106" i="2"/>
  <c r="B106" i="2"/>
  <c r="C105" i="2"/>
  <c r="B105" i="2"/>
  <c r="C104" i="2"/>
  <c r="B104" i="2"/>
  <c r="C103" i="2"/>
  <c r="B103" i="2"/>
  <c r="C102" i="2"/>
  <c r="B102" i="2"/>
  <c r="C101" i="2"/>
  <c r="B101" i="2"/>
  <c r="C100" i="2"/>
  <c r="B100" i="2"/>
  <c r="C99" i="2"/>
  <c r="B99" i="2"/>
  <c r="C98" i="2"/>
  <c r="B98" i="2"/>
  <c r="C97" i="2"/>
  <c r="B97" i="2"/>
  <c r="C96" i="2"/>
  <c r="B96" i="2"/>
  <c r="C95" i="2"/>
  <c r="B95" i="2"/>
  <c r="C94" i="2"/>
  <c r="B94" i="2"/>
  <c r="C93" i="2"/>
  <c r="B93" i="2"/>
  <c r="C92" i="2"/>
  <c r="B92" i="2"/>
  <c r="C91" i="2"/>
  <c r="B91" i="2"/>
  <c r="C90" i="2"/>
  <c r="B90" i="2"/>
  <c r="C89" i="2"/>
  <c r="B89" i="2"/>
  <c r="C88" i="2"/>
  <c r="B88" i="2"/>
  <c r="C87" i="2"/>
  <c r="B87" i="2"/>
  <c r="C86" i="2"/>
  <c r="B86" i="2"/>
  <c r="C85" i="2"/>
  <c r="B85" i="2"/>
  <c r="C84" i="2"/>
  <c r="B84" i="2"/>
  <c r="C83" i="2"/>
  <c r="B83" i="2"/>
  <c r="C82" i="2"/>
  <c r="B82" i="2"/>
  <c r="C81" i="2"/>
  <c r="B81" i="2"/>
  <c r="C80" i="2"/>
  <c r="B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B70" i="2"/>
  <c r="C69" i="2"/>
  <c r="B69" i="2"/>
  <c r="C68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4" i="2"/>
  <c r="B54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B20" i="2"/>
  <c r="B21" i="2"/>
  <c r="C246" i="2" l="1"/>
  <c r="A247" i="2"/>
  <c r="A248" i="2" s="1"/>
  <c r="F14" i="2"/>
  <c r="D162" i="2"/>
  <c r="D225" i="2"/>
  <c r="D229" i="2"/>
  <c r="D233" i="2"/>
  <c r="D237" i="2"/>
  <c r="D241" i="2"/>
  <c r="D247" i="2"/>
  <c r="E228" i="2"/>
  <c r="E232" i="2"/>
  <c r="E236" i="2"/>
  <c r="E240" i="2"/>
  <c r="C181" i="2"/>
  <c r="B227" i="2"/>
  <c r="B231" i="2"/>
  <c r="B235" i="2"/>
  <c r="B239" i="2"/>
  <c r="B243" i="2"/>
  <c r="B195" i="2"/>
  <c r="C226" i="2"/>
  <c r="C230" i="2"/>
  <c r="C234" i="2"/>
  <c r="C238" i="2"/>
  <c r="C242" i="2"/>
  <c r="C244" i="2"/>
  <c r="B248" i="2"/>
  <c r="B247" i="2"/>
  <c r="D223" i="2"/>
  <c r="E224" i="2"/>
  <c r="E222" i="2"/>
  <c r="B219" i="2"/>
  <c r="C248" i="2"/>
  <c r="C247" i="2"/>
  <c r="E244" i="2"/>
  <c r="B217" i="2"/>
  <c r="D245" i="2"/>
  <c r="B245" i="2"/>
  <c r="E246" i="2"/>
  <c r="D248" i="2"/>
  <c r="E247" i="2"/>
  <c r="B246" i="2"/>
  <c r="C245" i="2"/>
  <c r="D244" i="2"/>
  <c r="E243" i="2"/>
  <c r="B242" i="2"/>
  <c r="C241" i="2"/>
  <c r="D240" i="2"/>
  <c r="E239" i="2"/>
  <c r="B238" i="2"/>
  <c r="C237" i="2"/>
  <c r="D236" i="2"/>
  <c r="E235" i="2"/>
  <c r="B234" i="2"/>
  <c r="C233" i="2"/>
  <c r="D232" i="2"/>
  <c r="E231" i="2"/>
  <c r="B230" i="2"/>
  <c r="C229" i="2"/>
  <c r="D228" i="2"/>
  <c r="E227" i="2"/>
  <c r="B226" i="2"/>
  <c r="C225" i="2"/>
  <c r="C224" i="2"/>
  <c r="C223" i="2"/>
  <c r="C222" i="2"/>
  <c r="E220" i="2"/>
  <c r="D243" i="2"/>
  <c r="E242" i="2"/>
  <c r="B241" i="2"/>
  <c r="C240" i="2"/>
  <c r="D239" i="2"/>
  <c r="E238" i="2"/>
  <c r="B237" i="2"/>
  <c r="C236" i="2"/>
  <c r="D235" i="2"/>
  <c r="E234" i="2"/>
  <c r="B233" i="2"/>
  <c r="C232" i="2"/>
  <c r="D231" i="2"/>
  <c r="E230" i="2"/>
  <c r="B229" i="2"/>
  <c r="C228" i="2"/>
  <c r="D227" i="2"/>
  <c r="E226" i="2"/>
  <c r="B225" i="2"/>
  <c r="B224" i="2"/>
  <c r="B223" i="2"/>
  <c r="C220" i="2"/>
  <c r="E218" i="2"/>
  <c r="E216" i="2"/>
  <c r="C190" i="2"/>
  <c r="B187" i="2"/>
  <c r="D246" i="2"/>
  <c r="E245" i="2"/>
  <c r="B244" i="2"/>
  <c r="C243" i="2"/>
  <c r="D242" i="2"/>
  <c r="E241" i="2"/>
  <c r="B240" i="2"/>
  <c r="C239" i="2"/>
  <c r="D238" i="2"/>
  <c r="E237" i="2"/>
  <c r="B236" i="2"/>
  <c r="C235" i="2"/>
  <c r="D234" i="2"/>
  <c r="E233" i="2"/>
  <c r="B232" i="2"/>
  <c r="C231" i="2"/>
  <c r="D230" i="2"/>
  <c r="E229" i="2"/>
  <c r="B228" i="2"/>
  <c r="C227" i="2"/>
  <c r="D226" i="2"/>
  <c r="E225" i="2"/>
  <c r="B221" i="2"/>
  <c r="D221" i="2"/>
  <c r="D217" i="2"/>
  <c r="C216" i="2"/>
  <c r="C214" i="2"/>
  <c r="D212" i="2"/>
  <c r="C210" i="2"/>
  <c r="C208" i="2"/>
  <c r="E205" i="2"/>
  <c r="D219" i="2"/>
  <c r="B218" i="2"/>
  <c r="D215" i="2"/>
  <c r="B213" i="2"/>
  <c r="B211" i="2"/>
  <c r="B209" i="2"/>
  <c r="D222" i="2"/>
  <c r="E221" i="2"/>
  <c r="B220" i="2"/>
  <c r="C219" i="2"/>
  <c r="C218" i="2"/>
  <c r="C217" i="2"/>
  <c r="D216" i="2"/>
  <c r="E215" i="2"/>
  <c r="E214" i="2"/>
  <c r="C213" i="2"/>
  <c r="C212" i="2"/>
  <c r="C209" i="2"/>
  <c r="D224" i="2"/>
  <c r="E223" i="2"/>
  <c r="B222" i="2"/>
  <c r="C221" i="2"/>
  <c r="D220" i="2"/>
  <c r="E219" i="2"/>
  <c r="B216" i="2"/>
  <c r="B215" i="2"/>
  <c r="B214" i="2"/>
  <c r="D211" i="2"/>
  <c r="B210" i="2"/>
  <c r="C199" i="2"/>
  <c r="C203" i="2"/>
  <c r="E197" i="2"/>
  <c r="C207" i="2"/>
  <c r="D213" i="2"/>
  <c r="E212" i="2"/>
  <c r="E211" i="2"/>
  <c r="E210" i="2"/>
  <c r="D209" i="2"/>
  <c r="E208" i="2"/>
  <c r="E201" i="2"/>
  <c r="C206" i="2"/>
  <c r="B204" i="2"/>
  <c r="C202" i="2"/>
  <c r="B200" i="2"/>
  <c r="C198" i="2"/>
  <c r="D208" i="2"/>
  <c r="D207" i="2"/>
  <c r="D206" i="2"/>
  <c r="D205" i="2"/>
  <c r="D202" i="2"/>
  <c r="D201" i="2"/>
  <c r="D198" i="2"/>
  <c r="D197" i="2"/>
  <c r="D218" i="2"/>
  <c r="E217" i="2"/>
  <c r="C215" i="2"/>
  <c r="D214" i="2"/>
  <c r="E213" i="2"/>
  <c r="B212" i="2"/>
  <c r="C211" i="2"/>
  <c r="D210" i="2"/>
  <c r="E209" i="2"/>
  <c r="B208" i="2"/>
  <c r="B207" i="2"/>
  <c r="E204" i="2"/>
  <c r="B203" i="2"/>
  <c r="E200" i="2"/>
  <c r="B199" i="2"/>
  <c r="C194" i="2"/>
  <c r="B191" i="2"/>
  <c r="C186" i="2"/>
  <c r="D178" i="2"/>
  <c r="D170" i="2"/>
  <c r="E152" i="2"/>
  <c r="D154" i="2"/>
  <c r="D160" i="2"/>
  <c r="D161" i="2"/>
  <c r="E162" i="2"/>
  <c r="D165" i="2"/>
  <c r="E166" i="2"/>
  <c r="D169" i="2"/>
  <c r="E170" i="2"/>
  <c r="D173" i="2"/>
  <c r="E174" i="2"/>
  <c r="D177" i="2"/>
  <c r="E178" i="2"/>
  <c r="D181" i="2"/>
  <c r="E182" i="2"/>
  <c r="D185" i="2"/>
  <c r="D186" i="2"/>
  <c r="E189" i="2"/>
  <c r="D190" i="2"/>
  <c r="E193" i="2"/>
  <c r="D194" i="2"/>
  <c r="D152" i="2"/>
  <c r="D156" i="2"/>
  <c r="E161" i="2"/>
  <c r="E165" i="2"/>
  <c r="E169" i="2"/>
  <c r="E173" i="2"/>
  <c r="E177" i="2"/>
  <c r="E181" i="2"/>
  <c r="E185" i="2"/>
  <c r="E186" i="2"/>
  <c r="D187" i="2"/>
  <c r="E190" i="2"/>
  <c r="D191" i="2"/>
  <c r="E194" i="2"/>
  <c r="D195" i="2"/>
  <c r="E198" i="2"/>
  <c r="D199" i="2"/>
  <c r="E202" i="2"/>
  <c r="D203" i="2"/>
  <c r="E206" i="2"/>
  <c r="E153" i="2"/>
  <c r="D164" i="2"/>
  <c r="D168" i="2"/>
  <c r="D172" i="2"/>
  <c r="D176" i="2"/>
  <c r="D180" i="2"/>
  <c r="D184" i="2"/>
  <c r="E187" i="2"/>
  <c r="D188" i="2"/>
  <c r="E191" i="2"/>
  <c r="D192" i="2"/>
  <c r="E195" i="2"/>
  <c r="D196" i="2"/>
  <c r="E199" i="2"/>
  <c r="D200" i="2"/>
  <c r="E203" i="2"/>
  <c r="D204" i="2"/>
  <c r="E207" i="2"/>
  <c r="B153" i="2"/>
  <c r="B156" i="2"/>
  <c r="C157" i="2"/>
  <c r="B164" i="2"/>
  <c r="B168" i="2"/>
  <c r="B172" i="2"/>
  <c r="B176" i="2"/>
  <c r="B180" i="2"/>
  <c r="B184" i="2"/>
  <c r="C187" i="2"/>
  <c r="B188" i="2"/>
  <c r="C191" i="2"/>
  <c r="B192" i="2"/>
  <c r="B163" i="2"/>
  <c r="C164" i="2"/>
  <c r="B167" i="2"/>
  <c r="C168" i="2"/>
  <c r="B171" i="2"/>
  <c r="C172" i="2"/>
  <c r="B175" i="2"/>
  <c r="C176" i="2"/>
  <c r="B179" i="2"/>
  <c r="C180" i="2"/>
  <c r="B183" i="2"/>
  <c r="C184" i="2"/>
  <c r="C188" i="2"/>
  <c r="B189" i="2"/>
  <c r="C192" i="2"/>
  <c r="B193" i="2"/>
  <c r="C196" i="2"/>
  <c r="B197" i="2"/>
  <c r="C200" i="2"/>
  <c r="B201" i="2"/>
  <c r="C204" i="2"/>
  <c r="B205" i="2"/>
  <c r="C155" i="2"/>
  <c r="C159" i="2"/>
  <c r="B160" i="2"/>
  <c r="B162" i="2"/>
  <c r="C163" i="2"/>
  <c r="B166" i="2"/>
  <c r="C167" i="2"/>
  <c r="B170" i="2"/>
  <c r="C171" i="2"/>
  <c r="B174" i="2"/>
  <c r="C175" i="2"/>
  <c r="B178" i="2"/>
  <c r="C179" i="2"/>
  <c r="B182" i="2"/>
  <c r="C183" i="2"/>
  <c r="B186" i="2"/>
  <c r="C189" i="2"/>
  <c r="B190" i="2"/>
  <c r="C193" i="2"/>
  <c r="B194" i="2"/>
  <c r="C197" i="2"/>
  <c r="B198" i="2"/>
  <c r="C201" i="2"/>
  <c r="B202" i="2"/>
  <c r="C205" i="2"/>
  <c r="B206" i="2"/>
  <c r="E179" i="2"/>
  <c r="C173" i="2"/>
  <c r="E171" i="2"/>
  <c r="C165" i="2"/>
  <c r="E163" i="2"/>
  <c r="C160" i="2"/>
  <c r="B158" i="2"/>
  <c r="J14" i="2"/>
  <c r="K160" i="2" s="1"/>
  <c r="H14" i="2"/>
  <c r="I152" i="2" s="1"/>
  <c r="E196" i="2"/>
  <c r="E192" i="2"/>
  <c r="E188" i="2"/>
  <c r="D182" i="2"/>
  <c r="D174" i="2"/>
  <c r="D166" i="2"/>
  <c r="B196" i="2"/>
  <c r="C195" i="2"/>
  <c r="D193" i="2"/>
  <c r="D189" i="2"/>
  <c r="C185" i="2"/>
  <c r="E183" i="2"/>
  <c r="C177" i="2"/>
  <c r="E175" i="2"/>
  <c r="C169" i="2"/>
  <c r="E167" i="2"/>
  <c r="C161" i="2"/>
  <c r="E159" i="2"/>
  <c r="D158" i="2"/>
  <c r="E157" i="2"/>
  <c r="E155" i="2"/>
  <c r="B154" i="2"/>
  <c r="G155" i="2"/>
  <c r="F156" i="2"/>
  <c r="G164" i="2"/>
  <c r="G165" i="2"/>
  <c r="F166" i="2"/>
  <c r="F167" i="2"/>
  <c r="G172" i="2"/>
  <c r="G173" i="2"/>
  <c r="F174" i="2"/>
  <c r="F175" i="2"/>
  <c r="G180" i="2"/>
  <c r="G181" i="2"/>
  <c r="F182" i="2"/>
  <c r="F183" i="2"/>
  <c r="G186" i="2"/>
  <c r="F189" i="2"/>
  <c r="G190" i="2"/>
  <c r="F193" i="2"/>
  <c r="G194" i="2"/>
  <c r="F197" i="2"/>
  <c r="G198" i="2"/>
  <c r="F201" i="2"/>
  <c r="G202" i="2"/>
  <c r="F205" i="2"/>
  <c r="G206" i="2"/>
  <c r="F209" i="2"/>
  <c r="G210" i="2"/>
  <c r="F213" i="2"/>
  <c r="G214" i="2"/>
  <c r="F217" i="2"/>
  <c r="G218" i="2"/>
  <c r="F221" i="2"/>
  <c r="G222" i="2"/>
  <c r="F225" i="2"/>
  <c r="G226" i="2"/>
  <c r="F229" i="2"/>
  <c r="G230" i="2"/>
  <c r="F233" i="2"/>
  <c r="G234" i="2"/>
  <c r="F237" i="2"/>
  <c r="G238" i="2"/>
  <c r="F241" i="2"/>
  <c r="G242" i="2"/>
  <c r="F245" i="2"/>
  <c r="G246" i="2"/>
  <c r="G159" i="2"/>
  <c r="F160" i="2"/>
  <c r="G167" i="2"/>
  <c r="F168" i="2"/>
  <c r="G175" i="2"/>
  <c r="F176" i="2"/>
  <c r="G183" i="2"/>
  <c r="F184" i="2"/>
  <c r="F188" i="2"/>
  <c r="G189" i="2"/>
  <c r="F192" i="2"/>
  <c r="G193" i="2"/>
  <c r="F196" i="2"/>
  <c r="G197" i="2"/>
  <c r="F200" i="2"/>
  <c r="G201" i="2"/>
  <c r="F204" i="2"/>
  <c r="G205" i="2"/>
  <c r="F208" i="2"/>
  <c r="G209" i="2"/>
  <c r="F212" i="2"/>
  <c r="G213" i="2"/>
  <c r="F216" i="2"/>
  <c r="G217" i="2"/>
  <c r="F220" i="2"/>
  <c r="G221" i="2"/>
  <c r="F224" i="2"/>
  <c r="G225" i="2"/>
  <c r="F228" i="2"/>
  <c r="G229" i="2"/>
  <c r="F232" i="2"/>
  <c r="G233" i="2"/>
  <c r="F236" i="2"/>
  <c r="G237" i="2"/>
  <c r="F240" i="2"/>
  <c r="G241" i="2"/>
  <c r="F244" i="2"/>
  <c r="G245" i="2"/>
  <c r="F248" i="2"/>
  <c r="F152" i="2"/>
  <c r="G153" i="2"/>
  <c r="G157" i="2"/>
  <c r="G160" i="2"/>
  <c r="G161" i="2"/>
  <c r="F162" i="2"/>
  <c r="F163" i="2"/>
  <c r="G168" i="2"/>
  <c r="G169" i="2"/>
  <c r="F170" i="2"/>
  <c r="F171" i="2"/>
  <c r="G176" i="2"/>
  <c r="G177" i="2"/>
  <c r="F178" i="2"/>
  <c r="F179" i="2"/>
  <c r="G184" i="2"/>
  <c r="G185" i="2"/>
  <c r="F187" i="2"/>
  <c r="G188" i="2"/>
  <c r="F191" i="2"/>
  <c r="G192" i="2"/>
  <c r="F195" i="2"/>
  <c r="G196" i="2"/>
  <c r="F199" i="2"/>
  <c r="G200" i="2"/>
  <c r="F203" i="2"/>
  <c r="G204" i="2"/>
  <c r="F207" i="2"/>
  <c r="G208" i="2"/>
  <c r="F211" i="2"/>
  <c r="G212" i="2"/>
  <c r="F215" i="2"/>
  <c r="G216" i="2"/>
  <c r="F219" i="2"/>
  <c r="G220" i="2"/>
  <c r="F223" i="2"/>
  <c r="G224" i="2"/>
  <c r="F227" i="2"/>
  <c r="G228" i="2"/>
  <c r="F231" i="2"/>
  <c r="G232" i="2"/>
  <c r="F235" i="2"/>
  <c r="G236" i="2"/>
  <c r="F239" i="2"/>
  <c r="G240" i="2"/>
  <c r="F243" i="2"/>
  <c r="G244" i="2"/>
  <c r="F247" i="2"/>
  <c r="G248" i="2"/>
  <c r="F154" i="2"/>
  <c r="F158" i="2"/>
  <c r="G163" i="2"/>
  <c r="F164" i="2"/>
  <c r="G171" i="2"/>
  <c r="F172" i="2"/>
  <c r="G179" i="2"/>
  <c r="F180" i="2"/>
  <c r="F186" i="2"/>
  <c r="G187" i="2"/>
  <c r="F190" i="2"/>
  <c r="G191" i="2"/>
  <c r="F194" i="2"/>
  <c r="G195" i="2"/>
  <c r="F198" i="2"/>
  <c r="G199" i="2"/>
  <c r="F202" i="2"/>
  <c r="G203" i="2"/>
  <c r="F206" i="2"/>
  <c r="G207" i="2"/>
  <c r="F210" i="2"/>
  <c r="G211" i="2"/>
  <c r="F214" i="2"/>
  <c r="G215" i="2"/>
  <c r="F218" i="2"/>
  <c r="G219" i="2"/>
  <c r="F222" i="2"/>
  <c r="G223" i="2"/>
  <c r="F226" i="2"/>
  <c r="G227" i="2"/>
  <c r="F230" i="2"/>
  <c r="G231" i="2"/>
  <c r="F234" i="2"/>
  <c r="G235" i="2"/>
  <c r="F238" i="2"/>
  <c r="G239" i="2"/>
  <c r="F242" i="2"/>
  <c r="G243" i="2"/>
  <c r="F246" i="2"/>
  <c r="G247" i="2"/>
  <c r="K153" i="2"/>
  <c r="J160" i="2"/>
  <c r="K159" i="2"/>
  <c r="H154" i="2"/>
  <c r="C153" i="2"/>
  <c r="K157" i="2"/>
  <c r="J153" i="2"/>
  <c r="K154" i="2"/>
  <c r="J157" i="2"/>
  <c r="K158" i="2"/>
  <c r="J161" i="2"/>
  <c r="K162" i="2"/>
  <c r="J165" i="2"/>
  <c r="K166" i="2"/>
  <c r="J169" i="2"/>
  <c r="K170" i="2"/>
  <c r="J173" i="2"/>
  <c r="K174" i="2"/>
  <c r="J177" i="2"/>
  <c r="K178" i="2"/>
  <c r="J181" i="2"/>
  <c r="K182" i="2"/>
  <c r="J185" i="2"/>
  <c r="K152" i="2"/>
  <c r="J155" i="2"/>
  <c r="K156" i="2"/>
  <c r="H159" i="2"/>
  <c r="H167" i="2"/>
  <c r="H175" i="2"/>
  <c r="H183" i="2"/>
  <c r="H157" i="2"/>
  <c r="J154" i="2"/>
  <c r="J152" i="2"/>
  <c r="F153" i="2"/>
  <c r="G154" i="2"/>
  <c r="F157" i="2"/>
  <c r="G158" i="2"/>
  <c r="F161" i="2"/>
  <c r="G162" i="2"/>
  <c r="F165" i="2"/>
  <c r="G166" i="2"/>
  <c r="F169" i="2"/>
  <c r="G170" i="2"/>
  <c r="F173" i="2"/>
  <c r="G174" i="2"/>
  <c r="F177" i="2"/>
  <c r="G178" i="2"/>
  <c r="F181" i="2"/>
  <c r="G182" i="2"/>
  <c r="F185" i="2"/>
  <c r="G152" i="2"/>
  <c r="F155" i="2"/>
  <c r="G156" i="2"/>
  <c r="F159" i="2"/>
  <c r="B159" i="2"/>
  <c r="E158" i="2"/>
  <c r="D157" i="2"/>
  <c r="C156" i="2"/>
  <c r="B155" i="2"/>
  <c r="E154" i="2"/>
  <c r="D153" i="2"/>
  <c r="C152" i="2"/>
  <c r="B152" i="2"/>
  <c r="B185" i="2"/>
  <c r="E184" i="2"/>
  <c r="D183" i="2"/>
  <c r="C182" i="2"/>
  <c r="B181" i="2"/>
  <c r="E180" i="2"/>
  <c r="D179" i="2"/>
  <c r="C178" i="2"/>
  <c r="B177" i="2"/>
  <c r="E176" i="2"/>
  <c r="D175" i="2"/>
  <c r="C174" i="2"/>
  <c r="B173" i="2"/>
  <c r="E172" i="2"/>
  <c r="D171" i="2"/>
  <c r="C170" i="2"/>
  <c r="B169" i="2"/>
  <c r="E168" i="2"/>
  <c r="D167" i="2"/>
  <c r="C166" i="2"/>
  <c r="B165" i="2"/>
  <c r="E164" i="2"/>
  <c r="D163" i="2"/>
  <c r="C162" i="2"/>
  <c r="B161" i="2"/>
  <c r="E160" i="2"/>
  <c r="D159" i="2"/>
  <c r="C158" i="2"/>
  <c r="B157" i="2"/>
  <c r="E156" i="2"/>
  <c r="D155" i="2"/>
  <c r="C154" i="2"/>
  <c r="F151" i="2" l="1"/>
  <c r="F147" i="2"/>
  <c r="F143" i="2"/>
  <c r="F139" i="2"/>
  <c r="F135" i="2"/>
  <c r="F131" i="2"/>
  <c r="F127" i="2"/>
  <c r="F123" i="2"/>
  <c r="F119" i="2"/>
  <c r="F115" i="2"/>
  <c r="F111" i="2"/>
  <c r="F107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G143" i="2"/>
  <c r="G119" i="2"/>
  <c r="G91" i="2"/>
  <c r="G67" i="2"/>
  <c r="G39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151" i="2"/>
  <c r="G123" i="2"/>
  <c r="G103" i="2"/>
  <c r="G83" i="2"/>
  <c r="G59" i="2"/>
  <c r="G31" i="2"/>
  <c r="F150" i="2"/>
  <c r="F146" i="2"/>
  <c r="F142" i="2"/>
  <c r="F138" i="2"/>
  <c r="F134" i="2"/>
  <c r="F130" i="2"/>
  <c r="F126" i="2"/>
  <c r="F122" i="2"/>
  <c r="F118" i="2"/>
  <c r="F114" i="2"/>
  <c r="F110" i="2"/>
  <c r="F106" i="2"/>
  <c r="F102" i="2"/>
  <c r="F98" i="2"/>
  <c r="F94" i="2"/>
  <c r="F90" i="2"/>
  <c r="F86" i="2"/>
  <c r="F82" i="2"/>
  <c r="F78" i="2"/>
  <c r="F74" i="2"/>
  <c r="F70" i="2"/>
  <c r="F66" i="2"/>
  <c r="F62" i="2"/>
  <c r="F58" i="2"/>
  <c r="F54" i="2"/>
  <c r="F50" i="2"/>
  <c r="F46" i="2"/>
  <c r="F42" i="2"/>
  <c r="F38" i="2"/>
  <c r="F34" i="2"/>
  <c r="F30" i="2"/>
  <c r="F26" i="2"/>
  <c r="G131" i="2"/>
  <c r="G111" i="2"/>
  <c r="G79" i="2"/>
  <c r="G47" i="2"/>
  <c r="G2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127" i="2"/>
  <c r="G99" i="2"/>
  <c r="G75" i="2"/>
  <c r="G51" i="2"/>
  <c r="G27" i="2"/>
  <c r="F149" i="2"/>
  <c r="F145" i="2"/>
  <c r="F141" i="2"/>
  <c r="F137" i="2"/>
  <c r="F133" i="2"/>
  <c r="F129" i="2"/>
  <c r="F125" i="2"/>
  <c r="F121" i="2"/>
  <c r="F117" i="2"/>
  <c r="F113" i="2"/>
  <c r="F109" i="2"/>
  <c r="F105" i="2"/>
  <c r="F101" i="2"/>
  <c r="F97" i="2"/>
  <c r="F93" i="2"/>
  <c r="F89" i="2"/>
  <c r="F85" i="2"/>
  <c r="F81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G147" i="2"/>
  <c r="G95" i="2"/>
  <c r="G55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135" i="2"/>
  <c r="G115" i="2"/>
  <c r="G87" i="2"/>
  <c r="G63" i="2"/>
  <c r="G35" i="2"/>
  <c r="F148" i="2"/>
  <c r="F144" i="2"/>
  <c r="F140" i="2"/>
  <c r="F136" i="2"/>
  <c r="F132" i="2"/>
  <c r="F128" i="2"/>
  <c r="F124" i="2"/>
  <c r="F120" i="2"/>
  <c r="F116" i="2"/>
  <c r="F112" i="2"/>
  <c r="F108" i="2"/>
  <c r="F104" i="2"/>
  <c r="F100" i="2"/>
  <c r="F96" i="2"/>
  <c r="F92" i="2"/>
  <c r="F88" i="2"/>
  <c r="F84" i="2"/>
  <c r="F80" i="2"/>
  <c r="F76" i="2"/>
  <c r="F72" i="2"/>
  <c r="F68" i="2"/>
  <c r="F64" i="2"/>
  <c r="F60" i="2"/>
  <c r="F56" i="2"/>
  <c r="F52" i="2"/>
  <c r="F48" i="2"/>
  <c r="F44" i="2"/>
  <c r="F40" i="2"/>
  <c r="F36" i="2"/>
  <c r="F32" i="2"/>
  <c r="F28" i="2"/>
  <c r="F24" i="2"/>
  <c r="G139" i="2"/>
  <c r="G107" i="2"/>
  <c r="G71" i="2"/>
  <c r="G43" i="2"/>
  <c r="A249" i="2"/>
  <c r="E248" i="2"/>
  <c r="I154" i="2"/>
  <c r="I180" i="2"/>
  <c r="I172" i="2"/>
  <c r="I164" i="2"/>
  <c r="I156" i="2"/>
  <c r="H152" i="2"/>
  <c r="H158" i="2"/>
  <c r="H153" i="2"/>
  <c r="H179" i="2"/>
  <c r="H171" i="2"/>
  <c r="H163" i="2"/>
  <c r="H155" i="2"/>
  <c r="I155" i="2"/>
  <c r="H156" i="2"/>
  <c r="I158" i="2"/>
  <c r="I184" i="2"/>
  <c r="I176" i="2"/>
  <c r="I168" i="2"/>
  <c r="I160" i="2"/>
  <c r="K155" i="2"/>
  <c r="J158" i="2"/>
  <c r="J159" i="2"/>
  <c r="K161" i="2"/>
  <c r="J164" i="2"/>
  <c r="K165" i="2"/>
  <c r="J168" i="2"/>
  <c r="K169" i="2"/>
  <c r="J172" i="2"/>
  <c r="K173" i="2"/>
  <c r="J176" i="2"/>
  <c r="K177" i="2"/>
  <c r="J180" i="2"/>
  <c r="K181" i="2"/>
  <c r="J184" i="2"/>
  <c r="K185" i="2"/>
  <c r="J186" i="2"/>
  <c r="K189" i="2"/>
  <c r="J190" i="2"/>
  <c r="K193" i="2"/>
  <c r="J163" i="2"/>
  <c r="K164" i="2"/>
  <c r="J167" i="2"/>
  <c r="K168" i="2"/>
  <c r="J171" i="2"/>
  <c r="K172" i="2"/>
  <c r="J175" i="2"/>
  <c r="K176" i="2"/>
  <c r="J179" i="2"/>
  <c r="K180" i="2"/>
  <c r="J183" i="2"/>
  <c r="K184" i="2"/>
  <c r="K186" i="2"/>
  <c r="J187" i="2"/>
  <c r="K190" i="2"/>
  <c r="J191" i="2"/>
  <c r="K194" i="2"/>
  <c r="J195" i="2"/>
  <c r="K198" i="2"/>
  <c r="J199" i="2"/>
  <c r="K202" i="2"/>
  <c r="J203" i="2"/>
  <c r="J156" i="2"/>
  <c r="K163" i="2"/>
  <c r="K167" i="2"/>
  <c r="K171" i="2"/>
  <c r="K175" i="2"/>
  <c r="K179" i="2"/>
  <c r="K183" i="2"/>
  <c r="K187" i="2"/>
  <c r="J188" i="2"/>
  <c r="K191" i="2"/>
  <c r="J192" i="2"/>
  <c r="K195" i="2"/>
  <c r="J196" i="2"/>
  <c r="K199" i="2"/>
  <c r="J200" i="2"/>
  <c r="K203" i="2"/>
  <c r="J204" i="2"/>
  <c r="J162" i="2"/>
  <c r="J170" i="2"/>
  <c r="J178" i="2"/>
  <c r="K197" i="2"/>
  <c r="K201" i="2"/>
  <c r="K205" i="2"/>
  <c r="K209" i="2"/>
  <c r="J210" i="2"/>
  <c r="K213" i="2"/>
  <c r="J214" i="2"/>
  <c r="K217" i="2"/>
  <c r="J218" i="2"/>
  <c r="K221" i="2"/>
  <c r="J222" i="2"/>
  <c r="K225" i="2"/>
  <c r="J226" i="2"/>
  <c r="K229" i="2"/>
  <c r="J230" i="2"/>
  <c r="K233" i="2"/>
  <c r="J234" i="2"/>
  <c r="K237" i="2"/>
  <c r="J238" i="2"/>
  <c r="K241" i="2"/>
  <c r="J242" i="2"/>
  <c r="K245" i="2"/>
  <c r="J246" i="2"/>
  <c r="K249" i="2"/>
  <c r="J189" i="2"/>
  <c r="J193" i="2"/>
  <c r="J194" i="2"/>
  <c r="J198" i="2"/>
  <c r="J202" i="2"/>
  <c r="J206" i="2"/>
  <c r="J207" i="2"/>
  <c r="K210" i="2"/>
  <c r="J211" i="2"/>
  <c r="K214" i="2"/>
  <c r="J215" i="2"/>
  <c r="K218" i="2"/>
  <c r="J219" i="2"/>
  <c r="K222" i="2"/>
  <c r="J223" i="2"/>
  <c r="K226" i="2"/>
  <c r="J227" i="2"/>
  <c r="K230" i="2"/>
  <c r="J231" i="2"/>
  <c r="K234" i="2"/>
  <c r="J235" i="2"/>
  <c r="K238" i="2"/>
  <c r="J239" i="2"/>
  <c r="K242" i="2"/>
  <c r="J243" i="2"/>
  <c r="K246" i="2"/>
  <c r="J247" i="2"/>
  <c r="J166" i="2"/>
  <c r="J174" i="2"/>
  <c r="J182" i="2"/>
  <c r="K188" i="2"/>
  <c r="K192" i="2"/>
  <c r="K206" i="2"/>
  <c r="K207" i="2"/>
  <c r="J208" i="2"/>
  <c r="K211" i="2"/>
  <c r="J212" i="2"/>
  <c r="K215" i="2"/>
  <c r="J216" i="2"/>
  <c r="K219" i="2"/>
  <c r="J220" i="2"/>
  <c r="K223" i="2"/>
  <c r="J224" i="2"/>
  <c r="K227" i="2"/>
  <c r="J228" i="2"/>
  <c r="K231" i="2"/>
  <c r="J232" i="2"/>
  <c r="K235" i="2"/>
  <c r="J236" i="2"/>
  <c r="K239" i="2"/>
  <c r="J240" i="2"/>
  <c r="K243" i="2"/>
  <c r="J244" i="2"/>
  <c r="K247" i="2"/>
  <c r="J248" i="2"/>
  <c r="K196" i="2"/>
  <c r="J197" i="2"/>
  <c r="K200" i="2"/>
  <c r="J201" i="2"/>
  <c r="K204" i="2"/>
  <c r="J205" i="2"/>
  <c r="K208" i="2"/>
  <c r="J209" i="2"/>
  <c r="K212" i="2"/>
  <c r="J213" i="2"/>
  <c r="K216" i="2"/>
  <c r="J217" i="2"/>
  <c r="K220" i="2"/>
  <c r="J221" i="2"/>
  <c r="K224" i="2"/>
  <c r="J225" i="2"/>
  <c r="K228" i="2"/>
  <c r="J229" i="2"/>
  <c r="K232" i="2"/>
  <c r="J233" i="2"/>
  <c r="K236" i="2"/>
  <c r="J237" i="2"/>
  <c r="K240" i="2"/>
  <c r="J241" i="2"/>
  <c r="K244" i="2"/>
  <c r="J245" i="2"/>
  <c r="K248" i="2"/>
  <c r="J249" i="2"/>
  <c r="J151" i="2"/>
  <c r="J149" i="2"/>
  <c r="J147" i="2"/>
  <c r="J145" i="2"/>
  <c r="J143" i="2"/>
  <c r="J141" i="2"/>
  <c r="J139" i="2"/>
  <c r="J137" i="2"/>
  <c r="J135" i="2"/>
  <c r="J133" i="2"/>
  <c r="J131" i="2"/>
  <c r="J129" i="2"/>
  <c r="J127" i="2"/>
  <c r="J125" i="2"/>
  <c r="J123" i="2"/>
  <c r="J121" i="2"/>
  <c r="J119" i="2"/>
  <c r="J117" i="2"/>
  <c r="J115" i="2"/>
  <c r="J113" i="2"/>
  <c r="J111" i="2"/>
  <c r="J109" i="2"/>
  <c r="J107" i="2"/>
  <c r="J105" i="2"/>
  <c r="J103" i="2"/>
  <c r="J101" i="2"/>
  <c r="J99" i="2"/>
  <c r="J97" i="2"/>
  <c r="J95" i="2"/>
  <c r="J93" i="2"/>
  <c r="J91" i="2"/>
  <c r="J89" i="2"/>
  <c r="J87" i="2"/>
  <c r="J85" i="2"/>
  <c r="J83" i="2"/>
  <c r="J81" i="2"/>
  <c r="J79" i="2"/>
  <c r="J77" i="2"/>
  <c r="J75" i="2"/>
  <c r="J73" i="2"/>
  <c r="J71" i="2"/>
  <c r="J69" i="2"/>
  <c r="J67" i="2"/>
  <c r="J65" i="2"/>
  <c r="J63" i="2"/>
  <c r="J61" i="2"/>
  <c r="J59" i="2"/>
  <c r="J57" i="2"/>
  <c r="J55" i="2"/>
  <c r="J53" i="2"/>
  <c r="J51" i="2"/>
  <c r="J49" i="2"/>
  <c r="J47" i="2"/>
  <c r="J45" i="2"/>
  <c r="J43" i="2"/>
  <c r="J41" i="2"/>
  <c r="J39" i="2"/>
  <c r="J37" i="2"/>
  <c r="J35" i="2"/>
  <c r="J33" i="2"/>
  <c r="J31" i="2"/>
  <c r="J29" i="2"/>
  <c r="J27" i="2"/>
  <c r="J25" i="2"/>
  <c r="J23" i="2"/>
  <c r="K150" i="2"/>
  <c r="K148" i="2"/>
  <c r="K146" i="2"/>
  <c r="K144" i="2"/>
  <c r="K142" i="2"/>
  <c r="K140" i="2"/>
  <c r="K138" i="2"/>
  <c r="K136" i="2"/>
  <c r="K134" i="2"/>
  <c r="K132" i="2"/>
  <c r="K130" i="2"/>
  <c r="K128" i="2"/>
  <c r="K126" i="2"/>
  <c r="K124" i="2"/>
  <c r="K122" i="2"/>
  <c r="K120" i="2"/>
  <c r="K118" i="2"/>
  <c r="K116" i="2"/>
  <c r="K114" i="2"/>
  <c r="K112" i="2"/>
  <c r="K110" i="2"/>
  <c r="K108" i="2"/>
  <c r="K106" i="2"/>
  <c r="K104" i="2"/>
  <c r="K102" i="2"/>
  <c r="K100" i="2"/>
  <c r="K98" i="2"/>
  <c r="K96" i="2"/>
  <c r="K94" i="2"/>
  <c r="K92" i="2"/>
  <c r="K90" i="2"/>
  <c r="K88" i="2"/>
  <c r="K86" i="2"/>
  <c r="K84" i="2"/>
  <c r="K82" i="2"/>
  <c r="K80" i="2"/>
  <c r="K78" i="2"/>
  <c r="K76" i="2"/>
  <c r="K74" i="2"/>
  <c r="K72" i="2"/>
  <c r="K70" i="2"/>
  <c r="K68" i="2"/>
  <c r="K66" i="2"/>
  <c r="K64" i="2"/>
  <c r="K62" i="2"/>
  <c r="K60" i="2"/>
  <c r="K58" i="2"/>
  <c r="K56" i="2"/>
  <c r="K54" i="2"/>
  <c r="K52" i="2"/>
  <c r="K50" i="2"/>
  <c r="K48" i="2"/>
  <c r="K46" i="2"/>
  <c r="K44" i="2"/>
  <c r="K42" i="2"/>
  <c r="K40" i="2"/>
  <c r="K38" i="2"/>
  <c r="K36" i="2"/>
  <c r="K34" i="2"/>
  <c r="K32" i="2"/>
  <c r="K30" i="2"/>
  <c r="K28" i="2"/>
  <c r="K26" i="2"/>
  <c r="K24" i="2"/>
  <c r="J150" i="2"/>
  <c r="J148" i="2"/>
  <c r="J146" i="2"/>
  <c r="J144" i="2"/>
  <c r="J142" i="2"/>
  <c r="J140" i="2"/>
  <c r="J138" i="2"/>
  <c r="J136" i="2"/>
  <c r="J134" i="2"/>
  <c r="J132" i="2"/>
  <c r="J130" i="2"/>
  <c r="J128" i="2"/>
  <c r="J126" i="2"/>
  <c r="J124" i="2"/>
  <c r="J122" i="2"/>
  <c r="J120" i="2"/>
  <c r="J118" i="2"/>
  <c r="J116" i="2"/>
  <c r="J114" i="2"/>
  <c r="J112" i="2"/>
  <c r="J110" i="2"/>
  <c r="J108" i="2"/>
  <c r="J106" i="2"/>
  <c r="J104" i="2"/>
  <c r="J102" i="2"/>
  <c r="J100" i="2"/>
  <c r="J98" i="2"/>
  <c r="J96" i="2"/>
  <c r="J94" i="2"/>
  <c r="J92" i="2"/>
  <c r="J90" i="2"/>
  <c r="J88" i="2"/>
  <c r="J86" i="2"/>
  <c r="J84" i="2"/>
  <c r="J82" i="2"/>
  <c r="J80" i="2"/>
  <c r="J78" i="2"/>
  <c r="J76" i="2"/>
  <c r="J74" i="2"/>
  <c r="J72" i="2"/>
  <c r="J70" i="2"/>
  <c r="J68" i="2"/>
  <c r="J66" i="2"/>
  <c r="J64" i="2"/>
  <c r="J62" i="2"/>
  <c r="J60" i="2"/>
  <c r="J58" i="2"/>
  <c r="J56" i="2"/>
  <c r="J54" i="2"/>
  <c r="J52" i="2"/>
  <c r="J50" i="2"/>
  <c r="J48" i="2"/>
  <c r="J46" i="2"/>
  <c r="J44" i="2"/>
  <c r="J42" i="2"/>
  <c r="J40" i="2"/>
  <c r="J38" i="2"/>
  <c r="J36" i="2"/>
  <c r="J34" i="2"/>
  <c r="J32" i="2"/>
  <c r="J30" i="2"/>
  <c r="J28" i="2"/>
  <c r="J26" i="2"/>
  <c r="J24" i="2"/>
  <c r="K151" i="2"/>
  <c r="K149" i="2"/>
  <c r="K147" i="2"/>
  <c r="K145" i="2"/>
  <c r="K143" i="2"/>
  <c r="K141" i="2"/>
  <c r="K139" i="2"/>
  <c r="K137" i="2"/>
  <c r="K135" i="2"/>
  <c r="K133" i="2"/>
  <c r="K131" i="2"/>
  <c r="K129" i="2"/>
  <c r="K127" i="2"/>
  <c r="K125" i="2"/>
  <c r="K123" i="2"/>
  <c r="K121" i="2"/>
  <c r="K119" i="2"/>
  <c r="K117" i="2"/>
  <c r="K115" i="2"/>
  <c r="K113" i="2"/>
  <c r="K111" i="2"/>
  <c r="K109" i="2"/>
  <c r="K107" i="2"/>
  <c r="K105" i="2"/>
  <c r="K103" i="2"/>
  <c r="K101" i="2"/>
  <c r="K99" i="2"/>
  <c r="K97" i="2"/>
  <c r="K95" i="2"/>
  <c r="K93" i="2"/>
  <c r="K91" i="2"/>
  <c r="K89" i="2"/>
  <c r="K87" i="2"/>
  <c r="K85" i="2"/>
  <c r="K83" i="2"/>
  <c r="K81" i="2"/>
  <c r="K79" i="2"/>
  <c r="K77" i="2"/>
  <c r="K75" i="2"/>
  <c r="K73" i="2"/>
  <c r="K71" i="2"/>
  <c r="K69" i="2"/>
  <c r="K67" i="2"/>
  <c r="K65" i="2"/>
  <c r="K63" i="2"/>
  <c r="K61" i="2"/>
  <c r="K59" i="2"/>
  <c r="K57" i="2"/>
  <c r="K55" i="2"/>
  <c r="K53" i="2"/>
  <c r="K51" i="2"/>
  <c r="K49" i="2"/>
  <c r="K47" i="2"/>
  <c r="K45" i="2"/>
  <c r="K43" i="2"/>
  <c r="K41" i="2"/>
  <c r="K39" i="2"/>
  <c r="K37" i="2"/>
  <c r="K35" i="2"/>
  <c r="K33" i="2"/>
  <c r="K31" i="2"/>
  <c r="K29" i="2"/>
  <c r="K27" i="2"/>
  <c r="K25" i="2"/>
  <c r="K23" i="2"/>
  <c r="I153" i="2"/>
  <c r="I163" i="2"/>
  <c r="I167" i="2"/>
  <c r="I171" i="2"/>
  <c r="I175" i="2"/>
  <c r="I179" i="2"/>
  <c r="I183" i="2"/>
  <c r="I187" i="2"/>
  <c r="H188" i="2"/>
  <c r="I191" i="2"/>
  <c r="H192" i="2"/>
  <c r="I157" i="2"/>
  <c r="H160" i="2"/>
  <c r="H162" i="2"/>
  <c r="H166" i="2"/>
  <c r="H170" i="2"/>
  <c r="H174" i="2"/>
  <c r="H178" i="2"/>
  <c r="H182" i="2"/>
  <c r="I188" i="2"/>
  <c r="H189" i="2"/>
  <c r="I192" i="2"/>
  <c r="H193" i="2"/>
  <c r="I196" i="2"/>
  <c r="H197" i="2"/>
  <c r="I200" i="2"/>
  <c r="H201" i="2"/>
  <c r="I204" i="2"/>
  <c r="H205" i="2"/>
  <c r="H161" i="2"/>
  <c r="I162" i="2"/>
  <c r="H165" i="2"/>
  <c r="I166" i="2"/>
  <c r="H169" i="2"/>
  <c r="I170" i="2"/>
  <c r="H173" i="2"/>
  <c r="I174" i="2"/>
  <c r="H177" i="2"/>
  <c r="I178" i="2"/>
  <c r="H181" i="2"/>
  <c r="I182" i="2"/>
  <c r="H185" i="2"/>
  <c r="H186" i="2"/>
  <c r="I189" i="2"/>
  <c r="H190" i="2"/>
  <c r="I193" i="2"/>
  <c r="H194" i="2"/>
  <c r="I197" i="2"/>
  <c r="H198" i="2"/>
  <c r="I201" i="2"/>
  <c r="H202" i="2"/>
  <c r="I205" i="2"/>
  <c r="H206" i="2"/>
  <c r="I159" i="2"/>
  <c r="H164" i="2"/>
  <c r="H172" i="2"/>
  <c r="H180" i="2"/>
  <c r="I186" i="2"/>
  <c r="I190" i="2"/>
  <c r="I194" i="2"/>
  <c r="I198" i="2"/>
  <c r="I202" i="2"/>
  <c r="I206" i="2"/>
  <c r="I207" i="2"/>
  <c r="H208" i="2"/>
  <c r="I211" i="2"/>
  <c r="H212" i="2"/>
  <c r="I215" i="2"/>
  <c r="H216" i="2"/>
  <c r="I219" i="2"/>
  <c r="H220" i="2"/>
  <c r="I223" i="2"/>
  <c r="H224" i="2"/>
  <c r="I227" i="2"/>
  <c r="H228" i="2"/>
  <c r="I231" i="2"/>
  <c r="H232" i="2"/>
  <c r="I235" i="2"/>
  <c r="H236" i="2"/>
  <c r="I239" i="2"/>
  <c r="H240" i="2"/>
  <c r="I243" i="2"/>
  <c r="H244" i="2"/>
  <c r="I247" i="2"/>
  <c r="H248" i="2"/>
  <c r="I161" i="2"/>
  <c r="I169" i="2"/>
  <c r="I177" i="2"/>
  <c r="I185" i="2"/>
  <c r="H195" i="2"/>
  <c r="H199" i="2"/>
  <c r="H203" i="2"/>
  <c r="I208" i="2"/>
  <c r="H209" i="2"/>
  <c r="I212" i="2"/>
  <c r="H213" i="2"/>
  <c r="I216" i="2"/>
  <c r="H217" i="2"/>
  <c r="I220" i="2"/>
  <c r="H221" i="2"/>
  <c r="I224" i="2"/>
  <c r="H225" i="2"/>
  <c r="I228" i="2"/>
  <c r="H229" i="2"/>
  <c r="I232" i="2"/>
  <c r="H233" i="2"/>
  <c r="I236" i="2"/>
  <c r="H237" i="2"/>
  <c r="I240" i="2"/>
  <c r="H241" i="2"/>
  <c r="I244" i="2"/>
  <c r="H245" i="2"/>
  <c r="I248" i="2"/>
  <c r="H249" i="2"/>
  <c r="H168" i="2"/>
  <c r="H176" i="2"/>
  <c r="H184" i="2"/>
  <c r="I195" i="2"/>
  <c r="H196" i="2"/>
  <c r="I199" i="2"/>
  <c r="H200" i="2"/>
  <c r="I203" i="2"/>
  <c r="H204" i="2"/>
  <c r="I209" i="2"/>
  <c r="H210" i="2"/>
  <c r="I213" i="2"/>
  <c r="H214" i="2"/>
  <c r="I217" i="2"/>
  <c r="H218" i="2"/>
  <c r="I221" i="2"/>
  <c r="H222" i="2"/>
  <c r="I225" i="2"/>
  <c r="H226" i="2"/>
  <c r="I229" i="2"/>
  <c r="H230" i="2"/>
  <c r="I233" i="2"/>
  <c r="H234" i="2"/>
  <c r="I237" i="2"/>
  <c r="H238" i="2"/>
  <c r="I241" i="2"/>
  <c r="H242" i="2"/>
  <c r="I245" i="2"/>
  <c r="H246" i="2"/>
  <c r="I249" i="2"/>
  <c r="I165" i="2"/>
  <c r="I173" i="2"/>
  <c r="I181" i="2"/>
  <c r="H187" i="2"/>
  <c r="H191" i="2"/>
  <c r="H207" i="2"/>
  <c r="I210" i="2"/>
  <c r="H211" i="2"/>
  <c r="I214" i="2"/>
  <c r="H215" i="2"/>
  <c r="I218" i="2"/>
  <c r="H219" i="2"/>
  <c r="I222" i="2"/>
  <c r="H223" i="2"/>
  <c r="I226" i="2"/>
  <c r="H227" i="2"/>
  <c r="I230" i="2"/>
  <c r="H231" i="2"/>
  <c r="I234" i="2"/>
  <c r="H235" i="2"/>
  <c r="I238" i="2"/>
  <c r="H239" i="2"/>
  <c r="I242" i="2"/>
  <c r="H243" i="2"/>
  <c r="I246" i="2"/>
  <c r="H247" i="2"/>
  <c r="I151" i="2"/>
  <c r="I149" i="2"/>
  <c r="I147" i="2"/>
  <c r="I145" i="2"/>
  <c r="I143" i="2"/>
  <c r="I141" i="2"/>
  <c r="I139" i="2"/>
  <c r="I137" i="2"/>
  <c r="I135" i="2"/>
  <c r="I133" i="2"/>
  <c r="I131" i="2"/>
  <c r="I129" i="2"/>
  <c r="I127" i="2"/>
  <c r="I125" i="2"/>
  <c r="I123" i="2"/>
  <c r="I121" i="2"/>
  <c r="I119" i="2"/>
  <c r="I117" i="2"/>
  <c r="I115" i="2"/>
  <c r="I113" i="2"/>
  <c r="I111" i="2"/>
  <c r="I109" i="2"/>
  <c r="I107" i="2"/>
  <c r="I105" i="2"/>
  <c r="I103" i="2"/>
  <c r="I101" i="2"/>
  <c r="I99" i="2"/>
  <c r="I97" i="2"/>
  <c r="I95" i="2"/>
  <c r="I93" i="2"/>
  <c r="I91" i="2"/>
  <c r="I89" i="2"/>
  <c r="I87" i="2"/>
  <c r="I85" i="2"/>
  <c r="I83" i="2"/>
  <c r="I81" i="2"/>
  <c r="I79" i="2"/>
  <c r="I77" i="2"/>
  <c r="I75" i="2"/>
  <c r="I73" i="2"/>
  <c r="I71" i="2"/>
  <c r="I69" i="2"/>
  <c r="I67" i="2"/>
  <c r="I65" i="2"/>
  <c r="I63" i="2"/>
  <c r="I61" i="2"/>
  <c r="I59" i="2"/>
  <c r="I57" i="2"/>
  <c r="I55" i="2"/>
  <c r="I53" i="2"/>
  <c r="I51" i="2"/>
  <c r="I49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H53" i="2"/>
  <c r="H51" i="2"/>
  <c r="H49" i="2"/>
  <c r="H47" i="2"/>
  <c r="H45" i="2"/>
  <c r="H43" i="2"/>
  <c r="H41" i="2"/>
  <c r="H39" i="2"/>
  <c r="I150" i="2"/>
  <c r="I148" i="2"/>
  <c r="I146" i="2"/>
  <c r="I144" i="2"/>
  <c r="I142" i="2"/>
  <c r="I140" i="2"/>
  <c r="I138" i="2"/>
  <c r="I136" i="2"/>
  <c r="I134" i="2"/>
  <c r="I132" i="2"/>
  <c r="I130" i="2"/>
  <c r="I128" i="2"/>
  <c r="I126" i="2"/>
  <c r="I124" i="2"/>
  <c r="I122" i="2"/>
  <c r="I120" i="2"/>
  <c r="I118" i="2"/>
  <c r="I116" i="2"/>
  <c r="I114" i="2"/>
  <c r="I112" i="2"/>
  <c r="I110" i="2"/>
  <c r="I108" i="2"/>
  <c r="I106" i="2"/>
  <c r="I104" i="2"/>
  <c r="I102" i="2"/>
  <c r="I100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I98" i="2"/>
  <c r="I90" i="2"/>
  <c r="I82" i="2"/>
  <c r="H76" i="2"/>
  <c r="H72" i="2"/>
  <c r="H68" i="2"/>
  <c r="H64" i="2"/>
  <c r="H60" i="2"/>
  <c r="H56" i="2"/>
  <c r="H52" i="2"/>
  <c r="H48" i="2"/>
  <c r="I45" i="2"/>
  <c r="I42" i="2"/>
  <c r="H40" i="2"/>
  <c r="I37" i="2"/>
  <c r="I35" i="2"/>
  <c r="I33" i="2"/>
  <c r="I31" i="2"/>
  <c r="I29" i="2"/>
  <c r="I27" i="2"/>
  <c r="I25" i="2"/>
  <c r="I23" i="2"/>
  <c r="I96" i="2"/>
  <c r="I88" i="2"/>
  <c r="I80" i="2"/>
  <c r="I74" i="2"/>
  <c r="I70" i="2"/>
  <c r="I66" i="2"/>
  <c r="I62" i="2"/>
  <c r="I58" i="2"/>
  <c r="I54" i="2"/>
  <c r="I50" i="2"/>
  <c r="I47" i="2"/>
  <c r="I44" i="2"/>
  <c r="H42" i="2"/>
  <c r="I39" i="2"/>
  <c r="H37" i="2"/>
  <c r="H35" i="2"/>
  <c r="H33" i="2"/>
  <c r="H31" i="2"/>
  <c r="H29" i="2"/>
  <c r="H27" i="2"/>
  <c r="H25" i="2"/>
  <c r="H23" i="2"/>
  <c r="I94" i="2"/>
  <c r="I86" i="2"/>
  <c r="I78" i="2"/>
  <c r="H74" i="2"/>
  <c r="H70" i="2"/>
  <c r="H66" i="2"/>
  <c r="H62" i="2"/>
  <c r="H58" i="2"/>
  <c r="H54" i="2"/>
  <c r="H50" i="2"/>
  <c r="I46" i="2"/>
  <c r="H44" i="2"/>
  <c r="I41" i="2"/>
  <c r="I38" i="2"/>
  <c r="I36" i="2"/>
  <c r="I34" i="2"/>
  <c r="I32" i="2"/>
  <c r="I30" i="2"/>
  <c r="I28" i="2"/>
  <c r="I26" i="2"/>
  <c r="I24" i="2"/>
  <c r="I92" i="2"/>
  <c r="I84" i="2"/>
  <c r="I76" i="2"/>
  <c r="I72" i="2"/>
  <c r="I68" i="2"/>
  <c r="I64" i="2"/>
  <c r="I60" i="2"/>
  <c r="I56" i="2"/>
  <c r="I52" i="2"/>
  <c r="I48" i="2"/>
  <c r="H46" i="2"/>
  <c r="I43" i="2"/>
  <c r="I40" i="2"/>
  <c r="H38" i="2"/>
  <c r="H36" i="2"/>
  <c r="H34" i="2"/>
  <c r="H32" i="2"/>
  <c r="H30" i="2"/>
  <c r="H28" i="2"/>
  <c r="H26" i="2"/>
  <c r="H24" i="2"/>
  <c r="B249" i="2" l="1"/>
  <c r="A250" i="2"/>
  <c r="C249" i="2"/>
  <c r="F249" i="2"/>
  <c r="G249" i="2"/>
  <c r="D249" i="2"/>
  <c r="E249" i="2"/>
  <c r="A251" i="2" l="1"/>
  <c r="C250" i="2"/>
  <c r="G250" i="2"/>
  <c r="E250" i="2"/>
  <c r="F250" i="2"/>
  <c r="D250" i="2"/>
  <c r="B250" i="2"/>
  <c r="J250" i="2"/>
  <c r="K250" i="2"/>
  <c r="H250" i="2"/>
  <c r="I250" i="2"/>
  <c r="B251" i="2" l="1"/>
  <c r="A252" i="2"/>
  <c r="G251" i="2"/>
  <c r="D251" i="2"/>
  <c r="F251" i="2"/>
  <c r="C251" i="2"/>
  <c r="E251" i="2"/>
  <c r="J251" i="2"/>
  <c r="K251" i="2"/>
  <c r="I251" i="2"/>
  <c r="H251" i="2"/>
  <c r="A253" i="2" l="1"/>
  <c r="E252" i="2"/>
  <c r="G252" i="2"/>
  <c r="B252" i="2"/>
  <c r="C252" i="2"/>
  <c r="D252" i="2"/>
  <c r="F252" i="2"/>
  <c r="K252" i="2"/>
  <c r="J252" i="2"/>
  <c r="H252" i="2"/>
  <c r="I252" i="2"/>
  <c r="B253" i="2" l="1"/>
  <c r="A254" i="2"/>
  <c r="D253" i="2"/>
  <c r="C253" i="2"/>
  <c r="F253" i="2"/>
  <c r="G253" i="2"/>
  <c r="E253" i="2"/>
  <c r="J253" i="2"/>
  <c r="K253" i="2"/>
  <c r="I253" i="2"/>
  <c r="H253" i="2"/>
  <c r="A255" i="2" l="1"/>
  <c r="E254" i="2"/>
  <c r="F254" i="2"/>
  <c r="D254" i="2"/>
  <c r="B254" i="2"/>
  <c r="C254" i="2"/>
  <c r="G254" i="2"/>
  <c r="K254" i="2"/>
  <c r="I254" i="2"/>
  <c r="H254" i="2"/>
  <c r="J254" i="2"/>
  <c r="B255" i="2" l="1"/>
  <c r="A256" i="2"/>
  <c r="C255" i="2"/>
  <c r="E255" i="2"/>
  <c r="F255" i="2"/>
  <c r="D255" i="2"/>
  <c r="G255" i="2"/>
  <c r="J255" i="2"/>
  <c r="K255" i="2"/>
  <c r="H255" i="2"/>
  <c r="I255" i="2"/>
  <c r="A257" i="2" l="1"/>
  <c r="E256" i="2"/>
  <c r="C256" i="2"/>
  <c r="D256" i="2"/>
  <c r="G256" i="2"/>
  <c r="B256" i="2"/>
  <c r="F256" i="2"/>
  <c r="J256" i="2"/>
  <c r="K256" i="2"/>
  <c r="H256" i="2"/>
  <c r="I256" i="2"/>
  <c r="B257" i="2" l="1"/>
  <c r="A258" i="2"/>
  <c r="E257" i="2"/>
  <c r="D257" i="2"/>
  <c r="F257" i="2"/>
  <c r="C257" i="2"/>
  <c r="G257" i="2"/>
  <c r="K257" i="2"/>
  <c r="J257" i="2"/>
  <c r="H257" i="2"/>
  <c r="I257" i="2"/>
  <c r="A259" i="2" l="1"/>
  <c r="E258" i="2"/>
  <c r="F258" i="2"/>
  <c r="C258" i="2"/>
  <c r="G258" i="2"/>
  <c r="D258" i="2"/>
  <c r="B258" i="2"/>
  <c r="J258" i="2"/>
  <c r="K258" i="2"/>
  <c r="I258" i="2"/>
  <c r="H258" i="2"/>
  <c r="B259" i="2" l="1"/>
  <c r="A260" i="2"/>
  <c r="D259" i="2"/>
  <c r="F259" i="2"/>
  <c r="G259" i="2"/>
  <c r="C259" i="2"/>
  <c r="E259" i="2"/>
  <c r="K259" i="2"/>
  <c r="J259" i="2"/>
  <c r="I259" i="2"/>
  <c r="H259" i="2"/>
  <c r="A261" i="2" l="1"/>
  <c r="E260" i="2"/>
  <c r="F260" i="2"/>
  <c r="C260" i="2"/>
  <c r="D260" i="2"/>
  <c r="G260" i="2"/>
  <c r="B260" i="2"/>
  <c r="K260" i="2"/>
  <c r="I260" i="2"/>
  <c r="H260" i="2"/>
  <c r="J260" i="2"/>
  <c r="B261" i="2" l="1"/>
  <c r="A262" i="2"/>
  <c r="E261" i="2"/>
  <c r="F261" i="2"/>
  <c r="G261" i="2"/>
  <c r="D261" i="2"/>
  <c r="C261" i="2"/>
  <c r="J261" i="2"/>
  <c r="K261" i="2"/>
  <c r="H261" i="2"/>
  <c r="I261" i="2"/>
  <c r="A263" i="2" l="1"/>
  <c r="G262" i="2"/>
  <c r="C262" i="2"/>
  <c r="F262" i="2"/>
  <c r="D262" i="2"/>
  <c r="B262" i="2"/>
  <c r="E262" i="2"/>
  <c r="J262" i="2"/>
  <c r="K262" i="2"/>
  <c r="I262" i="2"/>
  <c r="H262" i="2"/>
  <c r="B263" i="2" l="1"/>
  <c r="A264" i="2"/>
  <c r="C263" i="2"/>
  <c r="E263" i="2"/>
  <c r="D263" i="2"/>
  <c r="F263" i="2"/>
  <c r="G263" i="2"/>
  <c r="J263" i="2"/>
  <c r="K263" i="2"/>
  <c r="I263" i="2"/>
  <c r="H263" i="2"/>
  <c r="A265" i="2" l="1"/>
  <c r="C264" i="2"/>
  <c r="B264" i="2"/>
  <c r="D264" i="2"/>
  <c r="F264" i="2"/>
  <c r="E264" i="2"/>
  <c r="G264" i="2"/>
  <c r="J264" i="2"/>
  <c r="K264" i="2"/>
  <c r="H264" i="2"/>
  <c r="I264" i="2"/>
  <c r="B265" i="2" l="1"/>
  <c r="A266" i="2"/>
  <c r="E265" i="2"/>
  <c r="F265" i="2"/>
  <c r="C265" i="2"/>
  <c r="G265" i="2"/>
  <c r="D265" i="2"/>
  <c r="K265" i="2"/>
  <c r="H265" i="2"/>
  <c r="I265" i="2"/>
  <c r="J265" i="2"/>
  <c r="A267" i="2" l="1"/>
  <c r="C266" i="2"/>
  <c r="G266" i="2"/>
  <c r="F266" i="2"/>
  <c r="E266" i="2"/>
  <c r="B266" i="2"/>
  <c r="D266" i="2"/>
  <c r="J266" i="2"/>
  <c r="K266" i="2"/>
  <c r="H266" i="2"/>
  <c r="I266" i="2"/>
  <c r="B267" i="2" l="1"/>
  <c r="A268" i="2"/>
  <c r="G267" i="2"/>
  <c r="D267" i="2"/>
  <c r="E267" i="2"/>
  <c r="F267" i="2"/>
  <c r="C267" i="2"/>
  <c r="K267" i="2"/>
  <c r="J267" i="2"/>
  <c r="H267" i="2"/>
  <c r="I267" i="2"/>
  <c r="A269" i="2" l="1"/>
  <c r="E268" i="2"/>
  <c r="G268" i="2"/>
  <c r="C268" i="2"/>
  <c r="D268" i="2"/>
  <c r="F268" i="2"/>
  <c r="B268" i="2"/>
  <c r="K268" i="2"/>
  <c r="J268" i="2"/>
  <c r="I268" i="2"/>
  <c r="H268" i="2"/>
  <c r="B269" i="2" l="1"/>
  <c r="A270" i="2"/>
  <c r="C269" i="2"/>
  <c r="E269" i="2"/>
  <c r="F269" i="2"/>
  <c r="D269" i="2"/>
  <c r="G269" i="2"/>
  <c r="J269" i="2"/>
  <c r="K269" i="2"/>
  <c r="H269" i="2"/>
  <c r="I269" i="2"/>
  <c r="E270" i="2" l="1"/>
  <c r="A271" i="2"/>
  <c r="C270" i="2"/>
  <c r="F270" i="2"/>
  <c r="B270" i="2"/>
  <c r="D270" i="2"/>
  <c r="G270" i="2"/>
  <c r="J270" i="2"/>
  <c r="K270" i="2"/>
  <c r="H270" i="2"/>
  <c r="I270" i="2"/>
  <c r="B271" i="2" l="1"/>
  <c r="A272" i="2"/>
  <c r="E271" i="2"/>
  <c r="F271" i="2"/>
  <c r="D271" i="2"/>
  <c r="C271" i="2"/>
  <c r="G271" i="2"/>
  <c r="K271" i="2"/>
  <c r="H271" i="2"/>
  <c r="I271" i="2"/>
  <c r="J271" i="2"/>
  <c r="A273" i="2" l="1"/>
  <c r="C272" i="2"/>
  <c r="B272" i="2"/>
  <c r="D272" i="2"/>
  <c r="G272" i="2"/>
  <c r="E272" i="2"/>
  <c r="F272" i="2"/>
  <c r="K272" i="2"/>
  <c r="H272" i="2"/>
  <c r="J272" i="2"/>
  <c r="I272" i="2"/>
  <c r="D273" i="2" l="1"/>
  <c r="A274" i="2"/>
  <c r="B273" i="2"/>
  <c r="E273" i="2"/>
  <c r="G273" i="2"/>
  <c r="F273" i="2"/>
  <c r="C273" i="2"/>
  <c r="J273" i="2"/>
  <c r="K273" i="2"/>
  <c r="H273" i="2"/>
  <c r="I273" i="2"/>
  <c r="C274" i="2" l="1"/>
  <c r="A275" i="2"/>
  <c r="D274" i="2"/>
  <c r="F274" i="2"/>
  <c r="G274" i="2"/>
  <c r="E274" i="2"/>
  <c r="B274" i="2"/>
  <c r="K274" i="2"/>
  <c r="J274" i="2"/>
  <c r="I274" i="2"/>
  <c r="H274" i="2"/>
  <c r="C275" i="2" l="1"/>
  <c r="A276" i="2"/>
  <c r="B275" i="2"/>
  <c r="F275" i="2"/>
  <c r="G275" i="2"/>
  <c r="E275" i="2"/>
  <c r="D275" i="2"/>
  <c r="K275" i="2"/>
  <c r="J275" i="2"/>
  <c r="H275" i="2"/>
  <c r="I275" i="2"/>
  <c r="A277" i="2" l="1"/>
  <c r="C276" i="2"/>
  <c r="E276" i="2"/>
  <c r="F276" i="2"/>
  <c r="B276" i="2"/>
  <c r="D276" i="2"/>
  <c r="G276" i="2"/>
  <c r="J276" i="2"/>
  <c r="K276" i="2"/>
  <c r="H276" i="2"/>
  <c r="I276" i="2"/>
  <c r="C277" i="2" l="1"/>
  <c r="A278" i="2"/>
  <c r="F277" i="2"/>
  <c r="D277" i="2"/>
  <c r="G277" i="2"/>
  <c r="E277" i="2"/>
  <c r="B277" i="2"/>
  <c r="J277" i="2"/>
  <c r="K277" i="2"/>
  <c r="H277" i="2"/>
  <c r="I277" i="2"/>
  <c r="B278" i="2" l="1"/>
  <c r="D278" i="2"/>
  <c r="A279" i="2"/>
  <c r="G278" i="2"/>
  <c r="C278" i="2"/>
  <c r="E278" i="2"/>
  <c r="F278" i="2"/>
  <c r="J278" i="2"/>
  <c r="K278" i="2"/>
  <c r="I278" i="2"/>
  <c r="H278" i="2"/>
  <c r="A280" i="2" l="1"/>
  <c r="C279" i="2"/>
  <c r="B279" i="2"/>
  <c r="E279" i="2"/>
  <c r="D279" i="2"/>
  <c r="F279" i="2"/>
  <c r="G279" i="2"/>
  <c r="K279" i="2"/>
  <c r="J279" i="2"/>
  <c r="H279" i="2"/>
  <c r="I279" i="2"/>
  <c r="A281" i="2" l="1"/>
  <c r="C280" i="2"/>
  <c r="D280" i="2"/>
  <c r="F280" i="2"/>
  <c r="B280" i="2"/>
  <c r="E280" i="2"/>
  <c r="G280" i="2"/>
  <c r="J280" i="2"/>
  <c r="K280" i="2"/>
  <c r="H280" i="2"/>
  <c r="I280" i="2"/>
  <c r="C281" i="2" l="1"/>
  <c r="E281" i="2"/>
  <c r="A282" i="2"/>
  <c r="D281" i="2"/>
  <c r="F281" i="2"/>
  <c r="G281" i="2"/>
  <c r="B281" i="2"/>
  <c r="K281" i="2"/>
  <c r="H281" i="2"/>
  <c r="I281" i="2"/>
  <c r="J281" i="2"/>
  <c r="B282" i="2" l="1"/>
  <c r="D282" i="2"/>
  <c r="A283" i="2"/>
  <c r="E282" i="2"/>
  <c r="G282" i="2"/>
  <c r="C282" i="2"/>
  <c r="F282" i="2"/>
  <c r="J282" i="2"/>
  <c r="K282" i="2"/>
  <c r="H282" i="2"/>
  <c r="I282" i="2"/>
  <c r="E283" i="2" l="1"/>
  <c r="A284" i="2"/>
  <c r="C283" i="2"/>
  <c r="G283" i="2"/>
  <c r="D283" i="2"/>
  <c r="B283" i="2"/>
  <c r="F283" i="2"/>
  <c r="K283" i="2"/>
  <c r="J283" i="2"/>
  <c r="H283" i="2"/>
  <c r="I283" i="2"/>
  <c r="B284" i="2" l="1"/>
  <c r="D284" i="2"/>
  <c r="A285" i="2"/>
  <c r="E284" i="2"/>
  <c r="G284" i="2"/>
  <c r="F284" i="2"/>
  <c r="C284" i="2"/>
  <c r="K284" i="2"/>
  <c r="J284" i="2"/>
  <c r="I284" i="2"/>
  <c r="H284" i="2"/>
  <c r="C285" i="2" l="1"/>
  <c r="E285" i="2"/>
  <c r="A286" i="2"/>
  <c r="D285" i="2"/>
  <c r="F285" i="2"/>
  <c r="G285" i="2"/>
  <c r="B285" i="2"/>
  <c r="J285" i="2"/>
  <c r="K285" i="2"/>
  <c r="H285" i="2"/>
  <c r="I285" i="2"/>
  <c r="B286" i="2" l="1"/>
  <c r="D286" i="2"/>
  <c r="A287" i="2"/>
  <c r="F286" i="2"/>
  <c r="E286" i="2"/>
  <c r="G286" i="2"/>
  <c r="C286" i="2"/>
  <c r="J286" i="2"/>
  <c r="K286" i="2"/>
  <c r="H286" i="2"/>
  <c r="I286" i="2"/>
  <c r="C287" i="2" l="1"/>
  <c r="E287" i="2"/>
  <c r="A288" i="2"/>
  <c r="F287" i="2"/>
  <c r="G287" i="2"/>
  <c r="D287" i="2"/>
  <c r="B287" i="2"/>
  <c r="K287" i="2"/>
  <c r="H287" i="2"/>
  <c r="I287" i="2"/>
  <c r="J287" i="2"/>
  <c r="A289" i="2" l="1"/>
  <c r="B288" i="2"/>
  <c r="D288" i="2"/>
  <c r="C288" i="2"/>
  <c r="E288" i="2"/>
  <c r="G288" i="2"/>
  <c r="F288" i="2"/>
  <c r="K288" i="2"/>
  <c r="H288" i="2"/>
  <c r="J288" i="2"/>
  <c r="I288" i="2"/>
  <c r="C289" i="2" l="1"/>
  <c r="E289" i="2"/>
  <c r="A290" i="2"/>
  <c r="B289" i="2"/>
  <c r="D289" i="2"/>
  <c r="F289" i="2"/>
  <c r="G289" i="2"/>
  <c r="J289" i="2"/>
  <c r="K289" i="2"/>
  <c r="H289" i="2"/>
  <c r="I289" i="2"/>
  <c r="B290" i="2" l="1"/>
  <c r="D290" i="2"/>
  <c r="A291" i="2"/>
  <c r="C290" i="2"/>
  <c r="G290" i="2"/>
  <c r="F290" i="2"/>
  <c r="E290" i="2"/>
  <c r="K290" i="2"/>
  <c r="J290" i="2"/>
  <c r="I290" i="2"/>
  <c r="H290" i="2"/>
  <c r="E291" i="2" l="1"/>
  <c r="A292" i="2"/>
  <c r="C291" i="2"/>
  <c r="B291" i="2"/>
  <c r="F291" i="2"/>
  <c r="G291" i="2"/>
  <c r="D291" i="2"/>
  <c r="K291" i="2"/>
  <c r="J291" i="2"/>
  <c r="H291" i="2"/>
  <c r="I291" i="2"/>
  <c r="B292" i="2" l="1"/>
  <c r="D292" i="2"/>
  <c r="A293" i="2"/>
  <c r="F292" i="2"/>
  <c r="C292" i="2"/>
  <c r="E292" i="2"/>
  <c r="G292" i="2"/>
  <c r="J292" i="2"/>
  <c r="K292" i="2"/>
  <c r="H292" i="2"/>
  <c r="I292" i="2"/>
  <c r="C293" i="2" l="1"/>
  <c r="E293" i="2"/>
  <c r="A294" i="2"/>
  <c r="F293" i="2"/>
  <c r="G293" i="2"/>
  <c r="B293" i="2"/>
  <c r="D293" i="2"/>
  <c r="J293" i="2"/>
  <c r="K293" i="2"/>
  <c r="H293" i="2"/>
  <c r="I293" i="2"/>
  <c r="B294" i="2" l="1"/>
  <c r="D294" i="2"/>
  <c r="A295" i="2"/>
  <c r="E294" i="2"/>
  <c r="G294" i="2"/>
  <c r="C294" i="2"/>
  <c r="F294" i="2"/>
  <c r="J294" i="2"/>
  <c r="K294" i="2"/>
  <c r="I294" i="2"/>
  <c r="H294" i="2"/>
  <c r="C295" i="2" l="1"/>
  <c r="E295" i="2"/>
  <c r="A296" i="2"/>
  <c r="D295" i="2"/>
  <c r="B295" i="2"/>
  <c r="F295" i="2"/>
  <c r="G295" i="2"/>
  <c r="K295" i="2"/>
  <c r="J295" i="2"/>
  <c r="H295" i="2"/>
  <c r="I295" i="2"/>
  <c r="A297" i="2" l="1"/>
  <c r="B296" i="2"/>
  <c r="D296" i="2"/>
  <c r="F296" i="2"/>
  <c r="C296" i="2"/>
  <c r="E296" i="2"/>
  <c r="G296" i="2"/>
  <c r="J296" i="2"/>
  <c r="K296" i="2"/>
  <c r="H296" i="2"/>
  <c r="I296" i="2"/>
  <c r="C297" i="2" l="1"/>
  <c r="E297" i="2"/>
  <c r="A298" i="2"/>
  <c r="F297" i="2"/>
  <c r="G297" i="2"/>
  <c r="B297" i="2"/>
  <c r="D297" i="2"/>
  <c r="K297" i="2"/>
  <c r="H297" i="2"/>
  <c r="I297" i="2"/>
  <c r="J297" i="2"/>
  <c r="B298" i="2" l="1"/>
  <c r="D298" i="2"/>
  <c r="A299" i="2"/>
  <c r="E298" i="2"/>
  <c r="G298" i="2"/>
  <c r="C298" i="2"/>
  <c r="F298" i="2"/>
  <c r="J298" i="2"/>
  <c r="K298" i="2"/>
  <c r="H298" i="2"/>
  <c r="I298" i="2"/>
  <c r="E299" i="2" l="1"/>
  <c r="G299" i="2"/>
  <c r="A300" i="2"/>
  <c r="C299" i="2"/>
  <c r="D299" i="2"/>
  <c r="B299" i="2"/>
  <c r="F299" i="2"/>
  <c r="J299" i="2"/>
  <c r="K299" i="2"/>
  <c r="H299" i="2"/>
  <c r="I299" i="2"/>
  <c r="B300" i="2" l="1"/>
  <c r="D300" i="2"/>
  <c r="G300" i="2"/>
  <c r="A301" i="2"/>
  <c r="E300" i="2"/>
  <c r="F300" i="2"/>
  <c r="C300" i="2"/>
  <c r="K300" i="2"/>
  <c r="J300" i="2"/>
  <c r="H300" i="2"/>
  <c r="I300" i="2"/>
  <c r="D301" i="2" l="1"/>
  <c r="A302" i="2"/>
  <c r="B301" i="2"/>
  <c r="E301" i="2"/>
  <c r="F301" i="2"/>
  <c r="G301" i="2"/>
  <c r="C301" i="2"/>
  <c r="K301" i="2"/>
  <c r="J301" i="2"/>
  <c r="I301" i="2"/>
  <c r="H301" i="2"/>
  <c r="C302" i="2" l="1"/>
  <c r="E302" i="2"/>
  <c r="A303" i="2"/>
  <c r="D302" i="2"/>
  <c r="F302" i="2"/>
  <c r="G302" i="2"/>
  <c r="B302" i="2"/>
  <c r="J302" i="2"/>
  <c r="K302" i="2"/>
  <c r="H302" i="2"/>
  <c r="I302" i="2"/>
  <c r="A304" i="2" l="1"/>
  <c r="C303" i="2"/>
  <c r="E303" i="2"/>
  <c r="G303" i="2"/>
  <c r="F303" i="2"/>
  <c r="D303" i="2"/>
  <c r="B303" i="2"/>
  <c r="J303" i="2"/>
  <c r="K303" i="2"/>
  <c r="H303" i="2"/>
  <c r="I303" i="2"/>
  <c r="B304" i="2" l="1"/>
  <c r="D304" i="2"/>
  <c r="F304" i="2"/>
  <c r="A305" i="2"/>
  <c r="C304" i="2"/>
  <c r="G304" i="2"/>
  <c r="E304" i="2"/>
  <c r="K304" i="2"/>
  <c r="J304" i="2"/>
  <c r="H304" i="2"/>
  <c r="I304" i="2"/>
  <c r="C305" i="2" l="1"/>
  <c r="E305" i="2"/>
  <c r="A306" i="2"/>
  <c r="B305" i="2"/>
  <c r="D305" i="2"/>
  <c r="G305" i="2"/>
  <c r="F305" i="2"/>
  <c r="J305" i="2"/>
  <c r="I305" i="2"/>
  <c r="H305" i="2"/>
  <c r="K305" i="2"/>
  <c r="C306" i="2" l="1"/>
  <c r="E306" i="2"/>
  <c r="A307" i="2"/>
  <c r="B306" i="2"/>
  <c r="D306" i="2"/>
  <c r="F306" i="2"/>
  <c r="G306" i="2"/>
  <c r="K306" i="2"/>
  <c r="H306" i="2"/>
  <c r="J306" i="2"/>
  <c r="I306" i="2"/>
  <c r="C307" i="2" l="1"/>
  <c r="E307" i="2"/>
  <c r="G307" i="2"/>
  <c r="A308" i="2"/>
  <c r="B307" i="2"/>
  <c r="D307" i="2"/>
  <c r="F307" i="2"/>
  <c r="J307" i="2"/>
  <c r="K307" i="2"/>
  <c r="H307" i="2"/>
  <c r="I307" i="2"/>
  <c r="D308" i="2" l="1"/>
  <c r="F308" i="2"/>
  <c r="A309" i="2"/>
  <c r="B308" i="2"/>
  <c r="C308" i="2"/>
  <c r="E308" i="2"/>
  <c r="G308" i="2"/>
  <c r="K308" i="2"/>
  <c r="J308" i="2"/>
  <c r="I308" i="2"/>
  <c r="H308" i="2"/>
  <c r="C309" i="2" l="1"/>
  <c r="E309" i="2"/>
  <c r="A310" i="2"/>
  <c r="D309" i="2"/>
  <c r="F309" i="2"/>
  <c r="B309" i="2"/>
  <c r="G309" i="2"/>
  <c r="J309" i="2"/>
  <c r="K309" i="2"/>
  <c r="H309" i="2"/>
  <c r="I309" i="2"/>
  <c r="A311" i="2" l="1"/>
  <c r="C310" i="2"/>
  <c r="E310" i="2"/>
  <c r="G310" i="2"/>
  <c r="B310" i="2"/>
  <c r="D310" i="2"/>
  <c r="F310" i="2"/>
  <c r="J310" i="2"/>
  <c r="K310" i="2"/>
  <c r="I310" i="2"/>
  <c r="H310" i="2"/>
  <c r="C311" i="2" l="1"/>
  <c r="D311" i="2"/>
  <c r="E311" i="2"/>
  <c r="G311" i="2"/>
  <c r="A312" i="2"/>
  <c r="B311" i="2"/>
  <c r="F311" i="2"/>
  <c r="K311" i="2"/>
  <c r="J311" i="2"/>
  <c r="I311" i="2"/>
  <c r="H311" i="2"/>
  <c r="E312" i="2" l="1"/>
  <c r="F312" i="2"/>
  <c r="A313" i="2"/>
  <c r="B312" i="2"/>
  <c r="D312" i="2"/>
  <c r="C312" i="2"/>
  <c r="G312" i="2"/>
  <c r="J312" i="2"/>
  <c r="I312" i="2"/>
  <c r="H312" i="2"/>
  <c r="K312" i="2"/>
  <c r="B313" i="2" l="1"/>
  <c r="C313" i="2"/>
  <c r="E313" i="2"/>
  <c r="G313" i="2"/>
  <c r="A314" i="2"/>
  <c r="F313" i="2"/>
  <c r="D313" i="2"/>
  <c r="J313" i="2"/>
  <c r="K313" i="2"/>
  <c r="H313" i="2"/>
  <c r="I313" i="2"/>
  <c r="C314" i="2" l="1"/>
  <c r="D314" i="2"/>
  <c r="E314" i="2"/>
  <c r="A315" i="2"/>
  <c r="G314" i="2"/>
  <c r="B314" i="2"/>
  <c r="F314" i="2"/>
  <c r="K314" i="2"/>
  <c r="J314" i="2"/>
  <c r="I314" i="2"/>
  <c r="H314" i="2"/>
  <c r="G315" i="2" l="1"/>
  <c r="A316" i="2"/>
  <c r="B315" i="2"/>
  <c r="C315" i="2"/>
  <c r="E315" i="2"/>
  <c r="F315" i="2"/>
  <c r="D315" i="2"/>
  <c r="J315" i="2"/>
  <c r="K315" i="2"/>
  <c r="H315" i="2"/>
  <c r="I315" i="2"/>
  <c r="B316" i="2" l="1"/>
  <c r="C316" i="2"/>
  <c r="D316" i="2"/>
  <c r="F316" i="2"/>
  <c r="G316" i="2"/>
  <c r="A317" i="2"/>
  <c r="E316" i="2"/>
  <c r="J316" i="2"/>
  <c r="K316" i="2"/>
  <c r="H316" i="2"/>
  <c r="I316" i="2"/>
  <c r="C317" i="2" l="1"/>
  <c r="D317" i="2"/>
  <c r="E317" i="2"/>
  <c r="G317" i="2"/>
  <c r="A318" i="2"/>
  <c r="F317" i="2"/>
  <c r="B317" i="2"/>
  <c r="J317" i="2"/>
  <c r="K317" i="2"/>
  <c r="H317" i="2"/>
  <c r="I317" i="2"/>
  <c r="F318" i="2" l="1"/>
  <c r="A319" i="2"/>
  <c r="B318" i="2"/>
  <c r="D318" i="2"/>
  <c r="E318" i="2"/>
  <c r="G318" i="2"/>
  <c r="C318" i="2"/>
  <c r="K318" i="2"/>
  <c r="J318" i="2"/>
  <c r="I318" i="2"/>
  <c r="H318" i="2"/>
  <c r="B319" i="2" l="1"/>
  <c r="C319" i="2"/>
  <c r="E319" i="2"/>
  <c r="F319" i="2"/>
  <c r="G319" i="2"/>
  <c r="A320" i="2"/>
  <c r="D319" i="2"/>
  <c r="J319" i="2"/>
  <c r="K319" i="2"/>
  <c r="I319" i="2"/>
  <c r="H319" i="2"/>
  <c r="B320" i="2" l="1"/>
  <c r="C320" i="2"/>
  <c r="D320" i="2"/>
  <c r="F320" i="2"/>
  <c r="G320" i="2"/>
  <c r="A321" i="2"/>
  <c r="E320" i="2"/>
  <c r="J320" i="2"/>
  <c r="K320" i="2"/>
  <c r="I320" i="2"/>
  <c r="H320" i="2"/>
  <c r="E321" i="2" l="1"/>
  <c r="G321" i="2"/>
  <c r="A322" i="2"/>
  <c r="C321" i="2"/>
  <c r="D321" i="2"/>
  <c r="B321" i="2"/>
  <c r="F321" i="2"/>
  <c r="J321" i="2"/>
  <c r="K321" i="2"/>
  <c r="H321" i="2"/>
  <c r="I321" i="2"/>
  <c r="B322" i="2" l="1"/>
  <c r="D322" i="2"/>
  <c r="E322" i="2"/>
  <c r="F322" i="2"/>
  <c r="A323" i="2"/>
  <c r="C322" i="2"/>
  <c r="G322" i="2"/>
  <c r="K322" i="2"/>
  <c r="H322" i="2"/>
  <c r="J322" i="2"/>
  <c r="I322" i="2"/>
  <c r="B323" i="2" l="1"/>
  <c r="C323" i="2"/>
  <c r="E323" i="2"/>
  <c r="F323" i="2"/>
  <c r="G323" i="2"/>
  <c r="A324" i="2"/>
  <c r="D323" i="2"/>
  <c r="J323" i="2"/>
  <c r="K323" i="2"/>
  <c r="H323" i="2"/>
  <c r="I323" i="2"/>
  <c r="D324" i="2" l="1"/>
  <c r="F324" i="2"/>
  <c r="G324" i="2"/>
  <c r="A325" i="2"/>
  <c r="B324" i="2"/>
  <c r="C324" i="2"/>
  <c r="E324" i="2"/>
  <c r="K324" i="2"/>
  <c r="I324" i="2"/>
  <c r="J324" i="2"/>
  <c r="H324" i="2"/>
  <c r="F325" i="2" l="1"/>
  <c r="G325" i="2"/>
  <c r="A326" i="2"/>
  <c r="B325" i="2"/>
  <c r="C325" i="2"/>
  <c r="D325" i="2"/>
  <c r="E325" i="2"/>
  <c r="K325" i="2"/>
  <c r="J325" i="2"/>
  <c r="H325" i="2"/>
  <c r="I325" i="2"/>
  <c r="G326" i="2" l="1"/>
  <c r="A327" i="2"/>
  <c r="B326" i="2"/>
  <c r="C326" i="2"/>
  <c r="D326" i="2"/>
  <c r="E326" i="2"/>
  <c r="F326" i="2"/>
  <c r="J326" i="2"/>
  <c r="K326" i="2"/>
  <c r="H326" i="2"/>
  <c r="I326" i="2"/>
  <c r="A328" i="2" l="1"/>
  <c r="B327" i="2"/>
  <c r="C327" i="2"/>
  <c r="D327" i="2"/>
  <c r="E327" i="2"/>
  <c r="F327" i="2"/>
  <c r="G327" i="2"/>
  <c r="J327" i="2"/>
  <c r="K327" i="2"/>
  <c r="H327" i="2"/>
  <c r="I327" i="2"/>
  <c r="B328" i="2" l="1"/>
  <c r="C328" i="2"/>
  <c r="D328" i="2"/>
  <c r="E328" i="2"/>
  <c r="F328" i="2"/>
  <c r="G328" i="2"/>
  <c r="A329" i="2"/>
  <c r="J328" i="2"/>
  <c r="K328" i="2"/>
  <c r="H328" i="2"/>
  <c r="I328" i="2"/>
  <c r="B329" i="2" l="1"/>
  <c r="C329" i="2"/>
  <c r="D329" i="2"/>
  <c r="E329" i="2"/>
  <c r="F329" i="2"/>
  <c r="G329" i="2"/>
  <c r="A330" i="2"/>
  <c r="K329" i="2"/>
  <c r="H329" i="2"/>
  <c r="I329" i="2"/>
  <c r="J329" i="2"/>
  <c r="C330" i="2" l="1"/>
  <c r="D330" i="2"/>
  <c r="E330" i="2"/>
  <c r="F330" i="2"/>
  <c r="G330" i="2"/>
  <c r="A331" i="2"/>
  <c r="B330" i="2"/>
  <c r="K330" i="2"/>
  <c r="J330" i="2"/>
  <c r="I330" i="2"/>
  <c r="H330" i="2"/>
  <c r="D331" i="2" l="1"/>
  <c r="E331" i="2"/>
  <c r="F331" i="2"/>
  <c r="G331" i="2"/>
  <c r="A332" i="2"/>
  <c r="B331" i="2"/>
  <c r="C331" i="2"/>
  <c r="J331" i="2"/>
  <c r="K331" i="2"/>
  <c r="H331" i="2"/>
  <c r="I331" i="2"/>
  <c r="E332" i="2" l="1"/>
  <c r="F332" i="2"/>
  <c r="G332" i="2"/>
  <c r="A333" i="2"/>
  <c r="B332" i="2"/>
  <c r="C332" i="2"/>
  <c r="D332" i="2"/>
  <c r="J332" i="2"/>
  <c r="K332" i="2"/>
  <c r="H332" i="2"/>
  <c r="I332" i="2"/>
  <c r="F333" i="2" l="1"/>
  <c r="G333" i="2"/>
  <c r="A334" i="2"/>
  <c r="B333" i="2"/>
  <c r="C333" i="2"/>
  <c r="D333" i="2"/>
  <c r="E333" i="2"/>
  <c r="J333" i="2"/>
  <c r="K333" i="2"/>
  <c r="H333" i="2"/>
  <c r="I333" i="2"/>
  <c r="G334" i="2" l="1"/>
  <c r="A335" i="2"/>
  <c r="B334" i="2"/>
  <c r="C334" i="2"/>
  <c r="D334" i="2"/>
  <c r="E334" i="2"/>
  <c r="F334" i="2"/>
  <c r="K334" i="2"/>
  <c r="J334" i="2"/>
  <c r="I334" i="2"/>
  <c r="H334" i="2"/>
  <c r="A336" i="2" l="1"/>
  <c r="B335" i="2"/>
  <c r="C335" i="2"/>
  <c r="D335" i="2"/>
  <c r="E335" i="2"/>
  <c r="F335" i="2"/>
  <c r="G335" i="2"/>
  <c r="J335" i="2"/>
  <c r="K335" i="2"/>
  <c r="I335" i="2"/>
  <c r="H335" i="2"/>
  <c r="B336" i="2" l="1"/>
  <c r="C336" i="2"/>
  <c r="D336" i="2"/>
  <c r="E336" i="2"/>
  <c r="F336" i="2"/>
  <c r="G336" i="2"/>
  <c r="A337" i="2"/>
  <c r="J336" i="2"/>
  <c r="I336" i="2"/>
  <c r="K336" i="2"/>
  <c r="H336" i="2"/>
  <c r="B337" i="2" l="1"/>
  <c r="C337" i="2"/>
  <c r="D337" i="2"/>
  <c r="E337" i="2"/>
  <c r="F337" i="2"/>
  <c r="G337" i="2"/>
  <c r="A338" i="2"/>
  <c r="J337" i="2"/>
  <c r="K337" i="2"/>
  <c r="H337" i="2"/>
  <c r="I337" i="2"/>
  <c r="C338" i="2" l="1"/>
  <c r="D338" i="2"/>
  <c r="E338" i="2"/>
  <c r="F338" i="2"/>
  <c r="G338" i="2"/>
  <c r="A339" i="2"/>
  <c r="B338" i="2"/>
  <c r="K338" i="2"/>
  <c r="H338" i="2"/>
  <c r="I338" i="2"/>
  <c r="J338" i="2"/>
  <c r="D339" i="2" l="1"/>
  <c r="E339" i="2"/>
  <c r="F339" i="2"/>
  <c r="G339" i="2"/>
  <c r="A340" i="2"/>
  <c r="B339" i="2"/>
  <c r="C339" i="2"/>
  <c r="K339" i="2"/>
  <c r="J339" i="2"/>
  <c r="H339" i="2"/>
  <c r="I339" i="2"/>
  <c r="E340" i="2" l="1"/>
  <c r="F340" i="2"/>
  <c r="G340" i="2"/>
  <c r="A341" i="2"/>
  <c r="B340" i="2"/>
  <c r="C340" i="2"/>
  <c r="D340" i="2"/>
  <c r="K340" i="2"/>
  <c r="I340" i="2"/>
  <c r="J340" i="2"/>
  <c r="H340" i="2"/>
  <c r="F341" i="2" l="1"/>
  <c r="G341" i="2"/>
  <c r="A342" i="2"/>
  <c r="B341" i="2"/>
  <c r="C341" i="2"/>
  <c r="D341" i="2"/>
  <c r="E341" i="2"/>
  <c r="K341" i="2"/>
  <c r="J341" i="2"/>
  <c r="H341" i="2"/>
  <c r="I341" i="2"/>
  <c r="G342" i="2" l="1"/>
  <c r="A343" i="2"/>
  <c r="B342" i="2"/>
  <c r="C342" i="2"/>
  <c r="D342" i="2"/>
  <c r="E342" i="2"/>
  <c r="F342" i="2"/>
  <c r="J342" i="2"/>
  <c r="K342" i="2"/>
  <c r="H342" i="2"/>
  <c r="I342" i="2"/>
  <c r="A344" i="2" l="1"/>
  <c r="B343" i="2"/>
  <c r="C343" i="2"/>
  <c r="D343" i="2"/>
  <c r="E343" i="2"/>
  <c r="F343" i="2"/>
  <c r="G343" i="2"/>
  <c r="K343" i="2"/>
  <c r="J343" i="2"/>
  <c r="H343" i="2"/>
  <c r="I343" i="2"/>
  <c r="B344" i="2" l="1"/>
  <c r="C344" i="2"/>
  <c r="D344" i="2"/>
  <c r="E344" i="2"/>
  <c r="F344" i="2"/>
  <c r="G344" i="2"/>
  <c r="A345" i="2"/>
  <c r="J344" i="2"/>
  <c r="K344" i="2"/>
  <c r="I344" i="2"/>
  <c r="H344" i="2"/>
  <c r="B345" i="2" l="1"/>
  <c r="C345" i="2"/>
  <c r="D345" i="2"/>
  <c r="E345" i="2"/>
  <c r="F345" i="2"/>
  <c r="G345" i="2"/>
  <c r="A346" i="2"/>
  <c r="K345" i="2"/>
  <c r="J345" i="2"/>
  <c r="I345" i="2"/>
  <c r="H345" i="2"/>
  <c r="C346" i="2" l="1"/>
  <c r="D346" i="2"/>
  <c r="E346" i="2"/>
  <c r="F346" i="2"/>
  <c r="G346" i="2"/>
  <c r="A347" i="2"/>
  <c r="B346" i="2"/>
  <c r="K346" i="2"/>
  <c r="J346" i="2"/>
  <c r="I346" i="2"/>
  <c r="H346" i="2"/>
  <c r="D347" i="2" l="1"/>
  <c r="E347" i="2"/>
  <c r="F347" i="2"/>
  <c r="G347" i="2"/>
  <c r="A348" i="2"/>
  <c r="B347" i="2"/>
  <c r="C347" i="2"/>
  <c r="J347" i="2"/>
  <c r="K347" i="2"/>
  <c r="H347" i="2"/>
  <c r="I347" i="2"/>
  <c r="E348" i="2" l="1"/>
  <c r="F348" i="2"/>
  <c r="G348" i="2"/>
  <c r="A349" i="2"/>
  <c r="B348" i="2"/>
  <c r="C348" i="2"/>
  <c r="D348" i="2"/>
  <c r="K348" i="2"/>
  <c r="J348" i="2"/>
  <c r="I348" i="2"/>
  <c r="H348" i="2"/>
  <c r="F349" i="2" l="1"/>
  <c r="G349" i="2"/>
  <c r="A350" i="2"/>
  <c r="B349" i="2"/>
  <c r="C349" i="2"/>
  <c r="D349" i="2"/>
  <c r="E349" i="2"/>
  <c r="J349" i="2"/>
  <c r="H349" i="2"/>
  <c r="I349" i="2"/>
  <c r="K349" i="2"/>
  <c r="G350" i="2" l="1"/>
  <c r="A351" i="2"/>
  <c r="B350" i="2"/>
  <c r="C350" i="2"/>
  <c r="D350" i="2"/>
  <c r="E350" i="2"/>
  <c r="F350" i="2"/>
  <c r="K350" i="2"/>
  <c r="J350" i="2"/>
  <c r="I350" i="2"/>
  <c r="H350" i="2"/>
  <c r="A352" i="2" l="1"/>
  <c r="B351" i="2"/>
  <c r="C351" i="2"/>
  <c r="D351" i="2"/>
  <c r="E351" i="2"/>
  <c r="F351" i="2"/>
  <c r="G351" i="2"/>
  <c r="J351" i="2"/>
  <c r="H351" i="2"/>
  <c r="I351" i="2"/>
  <c r="K351" i="2"/>
  <c r="B352" i="2" l="1"/>
  <c r="C352" i="2"/>
  <c r="D352" i="2"/>
  <c r="E352" i="2"/>
  <c r="G352" i="2"/>
  <c r="A353" i="2"/>
  <c r="F352" i="2"/>
  <c r="J352" i="2"/>
  <c r="K352" i="2"/>
  <c r="I352" i="2"/>
  <c r="H352" i="2"/>
  <c r="B353" i="2" l="1"/>
  <c r="C353" i="2"/>
  <c r="E353" i="2"/>
  <c r="F353" i="2"/>
  <c r="A354" i="2"/>
  <c r="D353" i="2"/>
  <c r="G353" i="2"/>
  <c r="K353" i="2"/>
  <c r="J353" i="2"/>
  <c r="H353" i="2"/>
  <c r="I353" i="2"/>
  <c r="C354" i="2" l="1"/>
  <c r="D354" i="2"/>
  <c r="B354" i="2"/>
  <c r="E354" i="2"/>
  <c r="F354" i="2"/>
  <c r="G354" i="2"/>
  <c r="A355" i="2"/>
  <c r="J354" i="2"/>
  <c r="I354" i="2"/>
  <c r="K354" i="2"/>
  <c r="H354" i="2"/>
  <c r="B355" i="2" l="1"/>
  <c r="C355" i="2"/>
  <c r="D355" i="2"/>
  <c r="E355" i="2"/>
  <c r="F355" i="2"/>
  <c r="G355" i="2"/>
  <c r="A356" i="2"/>
  <c r="K355" i="2"/>
  <c r="I355" i="2"/>
  <c r="J355" i="2"/>
  <c r="H355" i="2"/>
  <c r="C356" i="2" l="1"/>
  <c r="D356" i="2"/>
  <c r="E356" i="2"/>
  <c r="F356" i="2"/>
  <c r="G356" i="2"/>
  <c r="A357" i="2"/>
  <c r="B356" i="2"/>
  <c r="K356" i="2"/>
  <c r="J356" i="2"/>
  <c r="I356" i="2"/>
  <c r="H356" i="2"/>
  <c r="D357" i="2" l="1"/>
  <c r="E357" i="2"/>
  <c r="F357" i="2"/>
  <c r="G357" i="2"/>
  <c r="A358" i="2"/>
  <c r="B357" i="2"/>
  <c r="C357" i="2"/>
  <c r="J357" i="2"/>
  <c r="K357" i="2"/>
  <c r="H357" i="2"/>
  <c r="I357" i="2"/>
  <c r="E358" i="2" l="1"/>
  <c r="F358" i="2"/>
  <c r="G358" i="2"/>
  <c r="A359" i="2"/>
  <c r="B358" i="2"/>
  <c r="C358" i="2"/>
  <c r="D358" i="2"/>
  <c r="K358" i="2"/>
  <c r="J358" i="2"/>
  <c r="H358" i="2"/>
  <c r="I358" i="2"/>
  <c r="F359" i="2" l="1"/>
  <c r="G359" i="2"/>
  <c r="A360" i="2"/>
  <c r="B359" i="2"/>
  <c r="C359" i="2"/>
  <c r="D359" i="2"/>
  <c r="E359" i="2"/>
  <c r="J359" i="2"/>
  <c r="K359" i="2"/>
  <c r="I359" i="2"/>
  <c r="H359" i="2"/>
  <c r="G360" i="2" l="1"/>
  <c r="A361" i="2"/>
  <c r="B360" i="2"/>
  <c r="C360" i="2"/>
  <c r="D360" i="2"/>
  <c r="E360" i="2"/>
  <c r="F360" i="2"/>
  <c r="K360" i="2"/>
  <c r="J360" i="2"/>
  <c r="I360" i="2"/>
  <c r="H360" i="2"/>
  <c r="A362" i="2" l="1"/>
  <c r="B361" i="2"/>
  <c r="C361" i="2"/>
  <c r="D361" i="2"/>
  <c r="E361" i="2"/>
  <c r="F361" i="2"/>
  <c r="G361" i="2"/>
  <c r="J361" i="2"/>
  <c r="K361" i="2"/>
  <c r="I361" i="2"/>
  <c r="H361" i="2"/>
  <c r="B362" i="2" l="1"/>
  <c r="C362" i="2"/>
  <c r="D362" i="2"/>
  <c r="E362" i="2"/>
  <c r="F362" i="2"/>
  <c r="G362" i="2"/>
  <c r="A363" i="2"/>
  <c r="K362" i="2"/>
  <c r="J362" i="2"/>
  <c r="I362" i="2"/>
  <c r="H362" i="2"/>
  <c r="B363" i="2" l="1"/>
  <c r="C363" i="2"/>
  <c r="D363" i="2"/>
  <c r="E363" i="2"/>
  <c r="F363" i="2"/>
  <c r="G363" i="2"/>
  <c r="A364" i="2"/>
  <c r="J363" i="2"/>
  <c r="K363" i="2"/>
  <c r="H363" i="2"/>
  <c r="I363" i="2"/>
  <c r="C364" i="2" l="1"/>
  <c r="D364" i="2"/>
  <c r="E364" i="2"/>
  <c r="F364" i="2"/>
  <c r="G364" i="2"/>
  <c r="A365" i="2"/>
  <c r="B364" i="2"/>
  <c r="K364" i="2"/>
  <c r="J364" i="2"/>
  <c r="I364" i="2"/>
  <c r="H364" i="2"/>
  <c r="D365" i="2" l="1"/>
  <c r="E365" i="2"/>
  <c r="F365" i="2"/>
  <c r="G365" i="2"/>
  <c r="A366" i="2"/>
  <c r="B365" i="2"/>
  <c r="C365" i="2"/>
  <c r="J365" i="2"/>
  <c r="H365" i="2"/>
  <c r="I365" i="2"/>
  <c r="K365" i="2"/>
  <c r="E366" i="2" l="1"/>
  <c r="F366" i="2"/>
  <c r="G366" i="2"/>
  <c r="A367" i="2"/>
  <c r="B366" i="2"/>
  <c r="C366" i="2"/>
  <c r="D366" i="2"/>
  <c r="K366" i="2"/>
  <c r="J366" i="2"/>
  <c r="I366" i="2"/>
  <c r="H366" i="2"/>
  <c r="F367" i="2" l="1"/>
  <c r="G367" i="2"/>
  <c r="A368" i="2"/>
  <c r="B367" i="2"/>
  <c r="C367" i="2"/>
  <c r="D367" i="2"/>
  <c r="E367" i="2"/>
  <c r="J367" i="2"/>
  <c r="K367" i="2"/>
  <c r="H367" i="2"/>
  <c r="I367" i="2"/>
  <c r="G368" i="2" l="1"/>
  <c r="A369" i="2"/>
  <c r="B368" i="2"/>
  <c r="C368" i="2"/>
  <c r="D368" i="2"/>
  <c r="E368" i="2"/>
  <c r="F368" i="2"/>
  <c r="J368" i="2"/>
  <c r="K368" i="2"/>
  <c r="I368" i="2"/>
  <c r="H368" i="2"/>
  <c r="A370" i="2" l="1"/>
  <c r="B369" i="2"/>
  <c r="C369" i="2"/>
  <c r="D369" i="2"/>
  <c r="E369" i="2"/>
  <c r="F369" i="2"/>
  <c r="G369" i="2"/>
  <c r="K369" i="2"/>
  <c r="J369" i="2"/>
  <c r="H369" i="2"/>
  <c r="I369" i="2"/>
  <c r="B370" i="2" l="1"/>
  <c r="C370" i="2"/>
  <c r="D370" i="2"/>
  <c r="E370" i="2"/>
  <c r="F370" i="2"/>
  <c r="G370" i="2"/>
  <c r="A371" i="2"/>
  <c r="J370" i="2"/>
  <c r="K370" i="2"/>
  <c r="I370" i="2"/>
  <c r="H370" i="2"/>
  <c r="B371" i="2" l="1"/>
  <c r="C371" i="2"/>
  <c r="D371" i="2"/>
  <c r="E371" i="2"/>
  <c r="F371" i="2"/>
  <c r="G371" i="2"/>
  <c r="A372" i="2"/>
  <c r="K371" i="2"/>
  <c r="I371" i="2"/>
  <c r="J371" i="2"/>
  <c r="H371" i="2"/>
  <c r="C372" i="2" l="1"/>
  <c r="D372" i="2"/>
  <c r="E372" i="2"/>
  <c r="F372" i="2"/>
  <c r="G372" i="2"/>
  <c r="A373" i="2"/>
  <c r="B372" i="2"/>
  <c r="K372" i="2"/>
  <c r="J372" i="2"/>
  <c r="I372" i="2"/>
  <c r="H372" i="2"/>
  <c r="D373" i="2" l="1"/>
  <c r="E373" i="2"/>
  <c r="F373" i="2"/>
  <c r="G373" i="2"/>
  <c r="A374" i="2"/>
  <c r="B373" i="2"/>
  <c r="C373" i="2"/>
  <c r="J373" i="2"/>
  <c r="K373" i="2"/>
  <c r="H373" i="2"/>
  <c r="I373" i="2"/>
  <c r="E374" i="2" l="1"/>
  <c r="F374" i="2"/>
  <c r="G374" i="2"/>
  <c r="A375" i="2"/>
  <c r="B374" i="2"/>
  <c r="C374" i="2"/>
  <c r="D374" i="2"/>
  <c r="K374" i="2"/>
  <c r="J374" i="2"/>
  <c r="H374" i="2"/>
  <c r="I374" i="2"/>
  <c r="F375" i="2" l="1"/>
  <c r="G375" i="2"/>
  <c r="A376" i="2"/>
  <c r="B375" i="2"/>
  <c r="C375" i="2"/>
  <c r="D375" i="2"/>
  <c r="E375" i="2"/>
  <c r="J375" i="2"/>
  <c r="K375" i="2"/>
  <c r="I375" i="2"/>
  <c r="H375" i="2"/>
  <c r="G376" i="2" l="1"/>
  <c r="A377" i="2"/>
  <c r="B376" i="2"/>
  <c r="C376" i="2"/>
  <c r="D376" i="2"/>
  <c r="E376" i="2"/>
  <c r="F376" i="2"/>
  <c r="K376" i="2"/>
  <c r="J376" i="2"/>
  <c r="I376" i="2"/>
  <c r="H376" i="2"/>
  <c r="A378" i="2" l="1"/>
  <c r="B377" i="2"/>
  <c r="C377" i="2"/>
  <c r="D377" i="2"/>
  <c r="E377" i="2"/>
  <c r="F377" i="2"/>
  <c r="G377" i="2"/>
  <c r="J377" i="2"/>
  <c r="K377" i="2"/>
  <c r="I377" i="2"/>
  <c r="H377" i="2"/>
  <c r="B378" i="2" l="1"/>
  <c r="C378" i="2"/>
  <c r="D378" i="2"/>
  <c r="E378" i="2"/>
  <c r="F378" i="2"/>
  <c r="G378" i="2"/>
  <c r="A379" i="2"/>
  <c r="K378" i="2"/>
  <c r="J378" i="2"/>
  <c r="I378" i="2"/>
  <c r="H378" i="2"/>
  <c r="B379" i="2" l="1"/>
  <c r="C379" i="2"/>
  <c r="D379" i="2"/>
  <c r="E379" i="2"/>
  <c r="F379" i="2"/>
  <c r="G379" i="2"/>
  <c r="A380" i="2"/>
  <c r="J379" i="2"/>
  <c r="K379" i="2"/>
  <c r="H379" i="2"/>
  <c r="I379" i="2"/>
  <c r="C380" i="2" l="1"/>
  <c r="D380" i="2"/>
  <c r="E380" i="2"/>
  <c r="F380" i="2"/>
  <c r="G380" i="2"/>
  <c r="A381" i="2"/>
  <c r="B380" i="2"/>
  <c r="K380" i="2"/>
  <c r="J380" i="2"/>
  <c r="I380" i="2"/>
  <c r="H380" i="2"/>
  <c r="D381" i="2" l="1"/>
  <c r="E381" i="2"/>
  <c r="F381" i="2"/>
  <c r="G381" i="2"/>
  <c r="A382" i="2"/>
  <c r="B381" i="2"/>
  <c r="C381" i="2"/>
  <c r="J381" i="2"/>
  <c r="H381" i="2"/>
  <c r="I381" i="2"/>
  <c r="K381" i="2"/>
  <c r="E382" i="2" l="1"/>
  <c r="F382" i="2"/>
  <c r="G382" i="2"/>
  <c r="A383" i="2"/>
  <c r="B382" i="2"/>
  <c r="C382" i="2"/>
  <c r="D382" i="2"/>
  <c r="K382" i="2"/>
  <c r="J382" i="2"/>
  <c r="I382" i="2"/>
  <c r="H382" i="2"/>
  <c r="F383" i="2" l="1"/>
  <c r="G383" i="2"/>
  <c r="A384" i="2"/>
  <c r="B383" i="2"/>
  <c r="C383" i="2"/>
  <c r="D383" i="2"/>
  <c r="E383" i="2"/>
  <c r="J383" i="2"/>
  <c r="K383" i="2"/>
  <c r="H383" i="2"/>
  <c r="I383" i="2"/>
  <c r="G384" i="2" l="1"/>
  <c r="A385" i="2"/>
  <c r="B384" i="2"/>
  <c r="C384" i="2"/>
  <c r="D384" i="2"/>
  <c r="E384" i="2"/>
  <c r="F384" i="2"/>
  <c r="J384" i="2"/>
  <c r="K384" i="2"/>
  <c r="I384" i="2"/>
  <c r="H384" i="2"/>
  <c r="A386" i="2" l="1"/>
  <c r="B385" i="2"/>
  <c r="C385" i="2"/>
  <c r="D385" i="2"/>
  <c r="E385" i="2"/>
  <c r="F385" i="2"/>
  <c r="G385" i="2"/>
  <c r="K385" i="2"/>
  <c r="J385" i="2"/>
  <c r="H385" i="2"/>
  <c r="I385" i="2"/>
  <c r="B386" i="2" l="1"/>
  <c r="C386" i="2"/>
  <c r="D386" i="2"/>
  <c r="E386" i="2"/>
  <c r="F386" i="2"/>
  <c r="G386" i="2"/>
  <c r="A387" i="2"/>
  <c r="J386" i="2"/>
  <c r="K386" i="2"/>
  <c r="I386" i="2"/>
  <c r="H386" i="2"/>
  <c r="B387" i="2" l="1"/>
  <c r="C387" i="2"/>
  <c r="D387" i="2"/>
  <c r="E387" i="2"/>
  <c r="F387" i="2"/>
  <c r="G387" i="2"/>
  <c r="A388" i="2"/>
  <c r="K387" i="2"/>
  <c r="I387" i="2"/>
  <c r="J387" i="2"/>
  <c r="H387" i="2"/>
  <c r="C388" i="2" l="1"/>
  <c r="D388" i="2"/>
  <c r="E388" i="2"/>
  <c r="F388" i="2"/>
  <c r="G388" i="2"/>
  <c r="A389" i="2"/>
  <c r="B388" i="2"/>
  <c r="K388" i="2"/>
  <c r="J388" i="2"/>
  <c r="I388" i="2"/>
  <c r="H388" i="2"/>
  <c r="D389" i="2" l="1"/>
  <c r="E389" i="2"/>
  <c r="F389" i="2"/>
  <c r="G389" i="2"/>
  <c r="A390" i="2"/>
  <c r="B389" i="2"/>
  <c r="C389" i="2"/>
  <c r="J389" i="2"/>
  <c r="K389" i="2"/>
  <c r="H389" i="2"/>
  <c r="I389" i="2"/>
  <c r="E390" i="2" l="1"/>
  <c r="F390" i="2"/>
  <c r="G390" i="2"/>
  <c r="A391" i="2"/>
  <c r="B390" i="2"/>
  <c r="C390" i="2"/>
  <c r="D390" i="2"/>
  <c r="K390" i="2"/>
  <c r="J390" i="2"/>
  <c r="H390" i="2"/>
  <c r="I390" i="2"/>
  <c r="F391" i="2" l="1"/>
  <c r="G391" i="2"/>
  <c r="A392" i="2"/>
  <c r="B391" i="2"/>
  <c r="C391" i="2"/>
  <c r="D391" i="2"/>
  <c r="E391" i="2"/>
  <c r="J391" i="2"/>
  <c r="K391" i="2"/>
  <c r="I391" i="2"/>
  <c r="H391" i="2"/>
  <c r="G392" i="2" l="1"/>
  <c r="A393" i="2"/>
  <c r="B392" i="2"/>
  <c r="C392" i="2"/>
  <c r="D392" i="2"/>
  <c r="E392" i="2"/>
  <c r="F392" i="2"/>
  <c r="K392" i="2"/>
  <c r="J392" i="2"/>
  <c r="I392" i="2"/>
  <c r="H392" i="2"/>
  <c r="A394" i="2" l="1"/>
  <c r="B393" i="2"/>
  <c r="C393" i="2"/>
  <c r="D393" i="2"/>
  <c r="E393" i="2"/>
  <c r="F393" i="2"/>
  <c r="G393" i="2"/>
  <c r="J393" i="2"/>
  <c r="K393" i="2"/>
  <c r="I393" i="2"/>
  <c r="H393" i="2"/>
  <c r="B394" i="2" l="1"/>
  <c r="C394" i="2"/>
  <c r="D394" i="2"/>
  <c r="E394" i="2"/>
  <c r="F394" i="2"/>
  <c r="G394" i="2"/>
  <c r="A395" i="2"/>
  <c r="K394" i="2"/>
  <c r="J394" i="2"/>
  <c r="I394" i="2"/>
  <c r="H394" i="2"/>
  <c r="B395" i="2" l="1"/>
  <c r="C395" i="2"/>
  <c r="D395" i="2"/>
  <c r="E395" i="2"/>
  <c r="F395" i="2"/>
  <c r="G395" i="2"/>
  <c r="A396" i="2"/>
  <c r="J395" i="2"/>
  <c r="K395" i="2"/>
  <c r="H395" i="2"/>
  <c r="I395" i="2"/>
  <c r="C396" i="2" l="1"/>
  <c r="D396" i="2"/>
  <c r="E396" i="2"/>
  <c r="F396" i="2"/>
  <c r="G396" i="2"/>
  <c r="A397" i="2"/>
  <c r="B396" i="2"/>
  <c r="K396" i="2"/>
  <c r="J396" i="2"/>
  <c r="I396" i="2"/>
  <c r="H396" i="2"/>
  <c r="D397" i="2" l="1"/>
  <c r="E397" i="2"/>
  <c r="F397" i="2"/>
  <c r="G397" i="2"/>
  <c r="A398" i="2"/>
  <c r="B397" i="2"/>
  <c r="C397" i="2"/>
  <c r="J397" i="2"/>
  <c r="H397" i="2"/>
  <c r="I397" i="2"/>
  <c r="K397" i="2"/>
  <c r="E398" i="2" l="1"/>
  <c r="F398" i="2"/>
  <c r="G398" i="2"/>
  <c r="A399" i="2"/>
  <c r="B398" i="2"/>
  <c r="C398" i="2"/>
  <c r="D398" i="2"/>
  <c r="K398" i="2"/>
  <c r="J398" i="2"/>
  <c r="I398" i="2"/>
  <c r="H398" i="2"/>
  <c r="F399" i="2" l="1"/>
  <c r="G399" i="2"/>
  <c r="A400" i="2"/>
  <c r="B399" i="2"/>
  <c r="C399" i="2"/>
  <c r="D399" i="2"/>
  <c r="E399" i="2"/>
  <c r="J399" i="2"/>
  <c r="K399" i="2"/>
  <c r="H399" i="2"/>
  <c r="I399" i="2"/>
  <c r="G400" i="2" l="1"/>
  <c r="A401" i="2"/>
  <c r="B400" i="2"/>
  <c r="C400" i="2"/>
  <c r="D400" i="2"/>
  <c r="E400" i="2"/>
  <c r="F400" i="2"/>
  <c r="J400" i="2"/>
  <c r="K400" i="2"/>
  <c r="I400" i="2"/>
  <c r="H400" i="2"/>
  <c r="A402" i="2" l="1"/>
  <c r="B401" i="2"/>
  <c r="C401" i="2"/>
  <c r="D401" i="2"/>
  <c r="E401" i="2"/>
  <c r="F401" i="2"/>
  <c r="G401" i="2"/>
  <c r="K401" i="2"/>
  <c r="J401" i="2"/>
  <c r="H401" i="2"/>
  <c r="I401" i="2"/>
  <c r="B402" i="2" l="1"/>
  <c r="C402" i="2"/>
  <c r="D402" i="2"/>
  <c r="E402" i="2"/>
  <c r="F402" i="2"/>
  <c r="G402" i="2"/>
  <c r="A403" i="2"/>
  <c r="J402" i="2"/>
  <c r="K402" i="2"/>
  <c r="I402" i="2"/>
  <c r="H402" i="2"/>
  <c r="B403" i="2" l="1"/>
  <c r="C403" i="2"/>
  <c r="D403" i="2"/>
  <c r="E403" i="2"/>
  <c r="F403" i="2"/>
  <c r="G403" i="2"/>
  <c r="A404" i="2"/>
  <c r="K403" i="2"/>
  <c r="I403" i="2"/>
  <c r="J403" i="2"/>
  <c r="H403" i="2"/>
  <c r="C404" i="2" l="1"/>
  <c r="D404" i="2"/>
  <c r="E404" i="2"/>
  <c r="F404" i="2"/>
  <c r="G404" i="2"/>
  <c r="A405" i="2"/>
  <c r="B404" i="2"/>
  <c r="K404" i="2"/>
  <c r="J404" i="2"/>
  <c r="I404" i="2"/>
  <c r="H404" i="2"/>
  <c r="D405" i="2" l="1"/>
  <c r="E405" i="2"/>
  <c r="F405" i="2"/>
  <c r="G405" i="2"/>
  <c r="A406" i="2"/>
  <c r="B405" i="2"/>
  <c r="C405" i="2"/>
  <c r="J405" i="2"/>
  <c r="K405" i="2"/>
  <c r="H405" i="2"/>
  <c r="I405" i="2"/>
  <c r="E406" i="2" l="1"/>
  <c r="F406" i="2"/>
  <c r="G406" i="2"/>
  <c r="A407" i="2"/>
  <c r="B406" i="2"/>
  <c r="C406" i="2"/>
  <c r="D406" i="2"/>
  <c r="K406" i="2"/>
  <c r="J406" i="2"/>
  <c r="H406" i="2"/>
  <c r="I406" i="2"/>
  <c r="F407" i="2" l="1"/>
  <c r="G407" i="2"/>
  <c r="A408" i="2"/>
  <c r="B407" i="2"/>
  <c r="C407" i="2"/>
  <c r="D407" i="2"/>
  <c r="E407" i="2"/>
  <c r="J407" i="2"/>
  <c r="K407" i="2"/>
  <c r="I407" i="2"/>
  <c r="H407" i="2"/>
  <c r="G408" i="2" l="1"/>
  <c r="A409" i="2"/>
  <c r="B408" i="2"/>
  <c r="C408" i="2"/>
  <c r="D408" i="2"/>
  <c r="E408" i="2"/>
  <c r="F408" i="2"/>
  <c r="K408" i="2"/>
  <c r="J408" i="2"/>
  <c r="I408" i="2"/>
  <c r="H408" i="2"/>
  <c r="A410" i="2" l="1"/>
  <c r="B409" i="2"/>
  <c r="C409" i="2"/>
  <c r="D409" i="2"/>
  <c r="E409" i="2"/>
  <c r="F409" i="2"/>
  <c r="G409" i="2"/>
  <c r="J409" i="2"/>
  <c r="K409" i="2"/>
  <c r="I409" i="2"/>
  <c r="H409" i="2"/>
  <c r="B410" i="2" l="1"/>
  <c r="C410" i="2"/>
  <c r="D410" i="2"/>
  <c r="E410" i="2"/>
  <c r="F410" i="2"/>
  <c r="G410" i="2"/>
  <c r="A411" i="2"/>
  <c r="K410" i="2"/>
  <c r="J410" i="2"/>
  <c r="I410" i="2"/>
  <c r="H410" i="2"/>
  <c r="B411" i="2" l="1"/>
  <c r="C411" i="2"/>
  <c r="D411" i="2"/>
  <c r="E411" i="2"/>
  <c r="F411" i="2"/>
  <c r="G411" i="2"/>
  <c r="A412" i="2"/>
  <c r="J411" i="2"/>
  <c r="K411" i="2"/>
  <c r="H411" i="2"/>
  <c r="I411" i="2"/>
  <c r="C412" i="2" l="1"/>
  <c r="D412" i="2"/>
  <c r="E412" i="2"/>
  <c r="F412" i="2"/>
  <c r="G412" i="2"/>
  <c r="A413" i="2"/>
  <c r="B412" i="2"/>
  <c r="K412" i="2"/>
  <c r="J412" i="2"/>
  <c r="I412" i="2"/>
  <c r="H412" i="2"/>
  <c r="D413" i="2" l="1"/>
  <c r="E413" i="2"/>
  <c r="F413" i="2"/>
  <c r="G413" i="2"/>
  <c r="A414" i="2"/>
  <c r="B413" i="2"/>
  <c r="C413" i="2"/>
  <c r="J413" i="2"/>
  <c r="K413" i="2"/>
  <c r="H413" i="2"/>
  <c r="I413" i="2"/>
  <c r="E414" i="2" l="1"/>
  <c r="F414" i="2"/>
  <c r="G414" i="2"/>
  <c r="A415" i="2"/>
  <c r="B414" i="2"/>
  <c r="C414" i="2"/>
  <c r="D414" i="2"/>
  <c r="K414" i="2"/>
  <c r="J414" i="2"/>
  <c r="I414" i="2"/>
  <c r="H414" i="2"/>
  <c r="F415" i="2" l="1"/>
  <c r="G415" i="2"/>
  <c r="A416" i="2"/>
  <c r="B415" i="2"/>
  <c r="C415" i="2"/>
  <c r="D415" i="2"/>
  <c r="E415" i="2"/>
  <c r="J415" i="2"/>
  <c r="K415" i="2"/>
  <c r="H415" i="2"/>
  <c r="I415" i="2"/>
  <c r="G416" i="2" l="1"/>
  <c r="A417" i="2"/>
  <c r="B416" i="2"/>
  <c r="C416" i="2"/>
  <c r="D416" i="2"/>
  <c r="E416" i="2"/>
  <c r="F416" i="2"/>
  <c r="J416" i="2"/>
  <c r="K416" i="2"/>
  <c r="I416" i="2"/>
  <c r="H416" i="2"/>
  <c r="A418" i="2" l="1"/>
  <c r="B417" i="2"/>
  <c r="C417" i="2"/>
  <c r="D417" i="2"/>
  <c r="E417" i="2"/>
  <c r="F417" i="2"/>
  <c r="G417" i="2"/>
  <c r="K417" i="2"/>
  <c r="J417" i="2"/>
  <c r="H417" i="2"/>
  <c r="I417" i="2"/>
  <c r="B418" i="2" l="1"/>
  <c r="C418" i="2"/>
  <c r="D418" i="2"/>
  <c r="E418" i="2"/>
  <c r="F418" i="2"/>
  <c r="G418" i="2"/>
  <c r="A419" i="2"/>
  <c r="J418" i="2"/>
  <c r="K418" i="2"/>
  <c r="I418" i="2"/>
  <c r="H418" i="2"/>
  <c r="B419" i="2" l="1"/>
  <c r="C419" i="2"/>
  <c r="D419" i="2"/>
  <c r="E419" i="2"/>
  <c r="F419" i="2"/>
  <c r="G419" i="2"/>
  <c r="A420" i="2"/>
  <c r="K419" i="2"/>
  <c r="I419" i="2"/>
  <c r="H419" i="2"/>
  <c r="J419" i="2"/>
  <c r="C420" i="2" l="1"/>
  <c r="D420" i="2"/>
  <c r="E420" i="2"/>
  <c r="F420" i="2"/>
  <c r="G420" i="2"/>
  <c r="A421" i="2"/>
  <c r="B420" i="2"/>
  <c r="K420" i="2"/>
  <c r="J420" i="2"/>
  <c r="I420" i="2"/>
  <c r="H420" i="2"/>
  <c r="D421" i="2" l="1"/>
  <c r="E421" i="2"/>
  <c r="F421" i="2"/>
  <c r="G421" i="2"/>
  <c r="A422" i="2"/>
  <c r="B421" i="2"/>
  <c r="C421" i="2"/>
  <c r="J421" i="2"/>
  <c r="K421" i="2"/>
  <c r="H421" i="2"/>
  <c r="I421" i="2"/>
  <c r="E422" i="2" l="1"/>
  <c r="F422" i="2"/>
  <c r="G422" i="2"/>
  <c r="A423" i="2"/>
  <c r="B422" i="2"/>
  <c r="C422" i="2"/>
  <c r="D422" i="2"/>
  <c r="K422" i="2"/>
  <c r="J422" i="2"/>
  <c r="H422" i="2"/>
  <c r="I422" i="2"/>
  <c r="F423" i="2" l="1"/>
  <c r="G423" i="2"/>
  <c r="B423" i="2"/>
  <c r="C423" i="2"/>
  <c r="D423" i="2"/>
  <c r="E423" i="2"/>
  <c r="A424" i="2"/>
  <c r="J423" i="2"/>
  <c r="K423" i="2"/>
  <c r="I423" i="2"/>
  <c r="H423" i="2"/>
  <c r="G424" i="2" l="1"/>
  <c r="A425" i="2"/>
  <c r="B424" i="2"/>
  <c r="C424" i="2"/>
  <c r="D424" i="2"/>
  <c r="E424" i="2"/>
  <c r="F424" i="2"/>
  <c r="K424" i="2"/>
  <c r="J424" i="2"/>
  <c r="I424" i="2"/>
  <c r="H424" i="2"/>
  <c r="A426" i="2" l="1"/>
  <c r="C425" i="2"/>
  <c r="D425" i="2"/>
  <c r="E425" i="2"/>
  <c r="B425" i="2"/>
  <c r="F425" i="2"/>
  <c r="G425" i="2"/>
  <c r="J425" i="2"/>
  <c r="K425" i="2"/>
  <c r="I425" i="2"/>
  <c r="H425" i="2"/>
  <c r="B426" i="2" l="1"/>
  <c r="D426" i="2"/>
  <c r="E426" i="2"/>
  <c r="F426" i="2"/>
  <c r="C426" i="2"/>
  <c r="G426" i="2"/>
  <c r="A427" i="2"/>
  <c r="K426" i="2"/>
  <c r="J426" i="2"/>
  <c r="I426" i="2"/>
  <c r="H426" i="2"/>
  <c r="B427" i="2" l="1"/>
  <c r="C427" i="2"/>
  <c r="E427" i="2"/>
  <c r="F427" i="2"/>
  <c r="G427" i="2"/>
  <c r="D427" i="2"/>
  <c r="A428" i="2"/>
  <c r="J427" i="2"/>
  <c r="K427" i="2"/>
  <c r="H427" i="2"/>
  <c r="I427" i="2"/>
  <c r="C428" i="2" l="1"/>
  <c r="D428" i="2"/>
  <c r="F428" i="2"/>
  <c r="G428" i="2"/>
  <c r="B428" i="2"/>
  <c r="E428" i="2"/>
  <c r="A429" i="2"/>
  <c r="K428" i="2"/>
  <c r="J428" i="2"/>
  <c r="I428" i="2"/>
  <c r="H428" i="2"/>
  <c r="D429" i="2" l="1"/>
  <c r="E429" i="2"/>
  <c r="G429" i="2"/>
  <c r="A430" i="2"/>
  <c r="B429" i="2"/>
  <c r="C429" i="2"/>
  <c r="F429" i="2"/>
  <c r="J429" i="2"/>
  <c r="K429" i="2"/>
  <c r="I429" i="2"/>
  <c r="H429" i="2"/>
  <c r="E430" i="2" l="1"/>
  <c r="F430" i="2"/>
  <c r="A431" i="2"/>
  <c r="B430" i="2"/>
  <c r="C430" i="2"/>
  <c r="D430" i="2"/>
  <c r="G430" i="2"/>
  <c r="J430" i="2"/>
  <c r="K430" i="2"/>
  <c r="H430" i="2"/>
  <c r="I430" i="2"/>
  <c r="F431" i="2" l="1"/>
  <c r="G431" i="2"/>
  <c r="B431" i="2"/>
  <c r="D431" i="2"/>
  <c r="E431" i="2"/>
  <c r="A432" i="2"/>
  <c r="C431" i="2"/>
  <c r="J431" i="2"/>
  <c r="K431" i="2"/>
  <c r="I431" i="2"/>
  <c r="H431" i="2"/>
  <c r="G432" i="2" l="1"/>
  <c r="A433" i="2"/>
  <c r="B432" i="2"/>
  <c r="C432" i="2"/>
  <c r="D432" i="2"/>
  <c r="E432" i="2"/>
  <c r="F432" i="2"/>
  <c r="K432" i="2"/>
  <c r="J432" i="2"/>
  <c r="I432" i="2"/>
  <c r="H432" i="2"/>
  <c r="A434" i="2" l="1"/>
  <c r="C433" i="2"/>
  <c r="D433" i="2"/>
  <c r="F433" i="2"/>
  <c r="G433" i="2"/>
  <c r="B433" i="2"/>
  <c r="E433" i="2"/>
  <c r="J433" i="2"/>
  <c r="K433" i="2"/>
  <c r="I433" i="2"/>
  <c r="H433" i="2"/>
  <c r="B434" i="2" l="1"/>
  <c r="D434" i="2"/>
  <c r="E434" i="2"/>
  <c r="C434" i="2"/>
  <c r="F434" i="2"/>
  <c r="G434" i="2"/>
  <c r="A435" i="2"/>
  <c r="K434" i="2"/>
  <c r="J434" i="2"/>
  <c r="H434" i="2"/>
  <c r="I434" i="2"/>
  <c r="B435" i="2" l="1"/>
  <c r="C435" i="2"/>
  <c r="E435" i="2"/>
  <c r="F435" i="2"/>
  <c r="A436" i="2"/>
  <c r="D435" i="2"/>
  <c r="G435" i="2"/>
  <c r="J435" i="2"/>
  <c r="K435" i="2"/>
  <c r="I435" i="2"/>
  <c r="H435" i="2"/>
  <c r="C436" i="2" l="1"/>
  <c r="D436" i="2"/>
  <c r="F436" i="2"/>
  <c r="G436" i="2"/>
  <c r="B436" i="2"/>
  <c r="E436" i="2"/>
  <c r="A437" i="2"/>
  <c r="K436" i="2"/>
  <c r="J436" i="2"/>
  <c r="H436" i="2"/>
  <c r="I436" i="2"/>
  <c r="D437" i="2" l="1"/>
  <c r="E437" i="2"/>
  <c r="G437" i="2"/>
  <c r="A438" i="2"/>
  <c r="B437" i="2"/>
  <c r="C437" i="2"/>
  <c r="F437" i="2"/>
  <c r="J437" i="2"/>
  <c r="H437" i="2"/>
  <c r="I437" i="2"/>
  <c r="K437" i="2"/>
  <c r="E438" i="2" l="1"/>
  <c r="C438" i="2"/>
  <c r="D438" i="2"/>
  <c r="F438" i="2"/>
  <c r="G438" i="2"/>
  <c r="A439" i="2"/>
  <c r="B438" i="2"/>
  <c r="K438" i="2"/>
  <c r="J438" i="2"/>
  <c r="I438" i="2"/>
  <c r="H438" i="2"/>
  <c r="E439" i="2" l="1"/>
  <c r="F439" i="2"/>
  <c r="G439" i="2"/>
  <c r="A440" i="2"/>
  <c r="B439" i="2"/>
  <c r="C439" i="2"/>
  <c r="D439" i="2"/>
  <c r="J439" i="2"/>
  <c r="H439" i="2"/>
  <c r="K439" i="2"/>
  <c r="I439" i="2"/>
  <c r="F440" i="2" l="1"/>
  <c r="G440" i="2"/>
  <c r="A441" i="2"/>
  <c r="B440" i="2"/>
  <c r="C440" i="2"/>
  <c r="D440" i="2"/>
  <c r="E440" i="2"/>
  <c r="J440" i="2"/>
  <c r="I440" i="2"/>
  <c r="K440" i="2"/>
  <c r="H440" i="2"/>
  <c r="G441" i="2" l="1"/>
  <c r="A442" i="2"/>
  <c r="B441" i="2"/>
  <c r="C441" i="2"/>
  <c r="D441" i="2"/>
  <c r="E441" i="2"/>
  <c r="F441" i="2"/>
  <c r="K441" i="2"/>
  <c r="J441" i="2"/>
  <c r="H441" i="2"/>
  <c r="I441" i="2"/>
  <c r="A443" i="2" l="1"/>
  <c r="B442" i="2"/>
  <c r="C442" i="2"/>
  <c r="D442" i="2"/>
  <c r="E442" i="2"/>
  <c r="F442" i="2"/>
  <c r="G442" i="2"/>
  <c r="J442" i="2"/>
  <c r="K442" i="2"/>
  <c r="I442" i="2"/>
  <c r="H442" i="2"/>
  <c r="B443" i="2" l="1"/>
  <c r="C443" i="2"/>
  <c r="D443" i="2"/>
  <c r="E443" i="2"/>
  <c r="F443" i="2"/>
  <c r="G443" i="2"/>
  <c r="A444" i="2"/>
  <c r="J443" i="2"/>
  <c r="K443" i="2"/>
  <c r="H443" i="2"/>
  <c r="I443" i="2"/>
  <c r="B444" i="2" l="1"/>
  <c r="C444" i="2"/>
  <c r="D444" i="2"/>
  <c r="E444" i="2"/>
  <c r="F444" i="2"/>
  <c r="G444" i="2"/>
  <c r="A445" i="2"/>
  <c r="K444" i="2"/>
  <c r="J444" i="2"/>
  <c r="I444" i="2"/>
  <c r="H444" i="2"/>
  <c r="C445" i="2" l="1"/>
  <c r="D445" i="2"/>
  <c r="E445" i="2"/>
  <c r="F445" i="2"/>
  <c r="G445" i="2"/>
  <c r="A446" i="2"/>
  <c r="B445" i="2"/>
  <c r="K445" i="2"/>
  <c r="J445" i="2"/>
  <c r="H445" i="2"/>
  <c r="I445" i="2"/>
  <c r="D446" i="2" l="1"/>
  <c r="E446" i="2"/>
  <c r="F446" i="2"/>
  <c r="G446" i="2"/>
  <c r="A447" i="2"/>
  <c r="B446" i="2"/>
  <c r="C446" i="2"/>
  <c r="J446" i="2"/>
  <c r="H446" i="2"/>
  <c r="K446" i="2"/>
  <c r="I446" i="2"/>
  <c r="E447" i="2" l="1"/>
  <c r="F447" i="2"/>
  <c r="G447" i="2"/>
  <c r="A448" i="2"/>
  <c r="B447" i="2"/>
  <c r="C447" i="2"/>
  <c r="D447" i="2"/>
  <c r="J447" i="2"/>
  <c r="K447" i="2"/>
  <c r="I447" i="2"/>
  <c r="H447" i="2"/>
  <c r="F448" i="2" l="1"/>
  <c r="G448" i="2"/>
  <c r="A449" i="2"/>
  <c r="B448" i="2"/>
  <c r="C448" i="2"/>
  <c r="D448" i="2"/>
  <c r="E448" i="2"/>
  <c r="K448" i="2"/>
  <c r="J448" i="2"/>
  <c r="I448" i="2"/>
  <c r="H448" i="2"/>
  <c r="G449" i="2" l="1"/>
  <c r="A450" i="2"/>
  <c r="B449" i="2"/>
  <c r="C449" i="2"/>
  <c r="D449" i="2"/>
  <c r="E449" i="2"/>
  <c r="F449" i="2"/>
  <c r="J449" i="2"/>
  <c r="K449" i="2"/>
  <c r="I449" i="2"/>
  <c r="H449" i="2"/>
  <c r="A451" i="2" l="1"/>
  <c r="B450" i="2"/>
  <c r="C450" i="2"/>
  <c r="D450" i="2"/>
  <c r="E450" i="2"/>
  <c r="F450" i="2"/>
  <c r="G450" i="2"/>
  <c r="K450" i="2"/>
  <c r="J450" i="2"/>
  <c r="H450" i="2"/>
  <c r="I450" i="2"/>
  <c r="B451" i="2" l="1"/>
  <c r="C451" i="2"/>
  <c r="D451" i="2"/>
  <c r="E451" i="2"/>
  <c r="F451" i="2"/>
  <c r="G451" i="2"/>
  <c r="A452" i="2"/>
  <c r="J451" i="2"/>
  <c r="K451" i="2"/>
  <c r="I451" i="2"/>
  <c r="H451" i="2"/>
  <c r="B452" i="2" l="1"/>
  <c r="C452" i="2"/>
  <c r="D452" i="2"/>
  <c r="E452" i="2"/>
  <c r="F452" i="2"/>
  <c r="G452" i="2"/>
  <c r="A453" i="2"/>
  <c r="K452" i="2"/>
  <c r="J452" i="2"/>
  <c r="H452" i="2"/>
  <c r="I452" i="2"/>
  <c r="C453" i="2" l="1"/>
  <c r="D453" i="2"/>
  <c r="E453" i="2"/>
  <c r="F453" i="2"/>
  <c r="G453" i="2"/>
  <c r="A454" i="2"/>
  <c r="B453" i="2"/>
  <c r="J453" i="2"/>
  <c r="K453" i="2"/>
  <c r="H453" i="2"/>
  <c r="I453" i="2"/>
  <c r="D454" i="2" l="1"/>
  <c r="E454" i="2"/>
  <c r="F454" i="2"/>
  <c r="G454" i="2"/>
  <c r="A455" i="2"/>
  <c r="B454" i="2"/>
  <c r="C454" i="2"/>
  <c r="K454" i="2"/>
  <c r="J454" i="2"/>
  <c r="I454" i="2"/>
  <c r="H454" i="2"/>
  <c r="E455" i="2" l="1"/>
  <c r="F455" i="2"/>
  <c r="G455" i="2"/>
  <c r="A456" i="2"/>
  <c r="B455" i="2"/>
  <c r="C455" i="2"/>
  <c r="D455" i="2"/>
  <c r="J455" i="2"/>
  <c r="H455" i="2"/>
  <c r="K455" i="2"/>
  <c r="I455" i="2"/>
  <c r="F456" i="2" l="1"/>
  <c r="G456" i="2"/>
  <c r="A457" i="2"/>
  <c r="B456" i="2"/>
  <c r="C456" i="2"/>
  <c r="D456" i="2"/>
  <c r="E456" i="2"/>
  <c r="J456" i="2"/>
  <c r="I456" i="2"/>
  <c r="K456" i="2"/>
  <c r="H456" i="2"/>
  <c r="G457" i="2" l="1"/>
  <c r="A458" i="2"/>
  <c r="B457" i="2"/>
  <c r="C457" i="2"/>
  <c r="D457" i="2"/>
  <c r="E457" i="2"/>
  <c r="F457" i="2"/>
  <c r="K457" i="2"/>
  <c r="J457" i="2"/>
  <c r="H457" i="2"/>
  <c r="I457" i="2"/>
  <c r="A459" i="2" l="1"/>
  <c r="B458" i="2"/>
  <c r="C458" i="2"/>
  <c r="D458" i="2"/>
  <c r="E458" i="2"/>
  <c r="F458" i="2"/>
  <c r="G458" i="2"/>
  <c r="J458" i="2"/>
  <c r="K458" i="2"/>
  <c r="I458" i="2"/>
  <c r="H458" i="2"/>
  <c r="B459" i="2" l="1"/>
  <c r="C459" i="2"/>
  <c r="D459" i="2"/>
  <c r="E459" i="2"/>
  <c r="F459" i="2"/>
  <c r="G459" i="2"/>
  <c r="A460" i="2"/>
  <c r="J459" i="2"/>
  <c r="K459" i="2"/>
  <c r="H459" i="2"/>
  <c r="I459" i="2"/>
  <c r="B460" i="2" l="1"/>
  <c r="C460" i="2"/>
  <c r="D460" i="2"/>
  <c r="E460" i="2"/>
  <c r="F460" i="2"/>
  <c r="G460" i="2"/>
  <c r="A461" i="2"/>
  <c r="K460" i="2"/>
  <c r="J460" i="2"/>
  <c r="I460" i="2"/>
  <c r="H460" i="2"/>
  <c r="C461" i="2" l="1"/>
  <c r="D461" i="2"/>
  <c r="E461" i="2"/>
  <c r="F461" i="2"/>
  <c r="G461" i="2"/>
  <c r="A462" i="2"/>
  <c r="B461" i="2"/>
  <c r="K461" i="2"/>
  <c r="J461" i="2"/>
  <c r="H461" i="2"/>
  <c r="I461" i="2"/>
  <c r="D462" i="2" l="1"/>
  <c r="E462" i="2"/>
  <c r="F462" i="2"/>
  <c r="G462" i="2"/>
  <c r="A463" i="2"/>
  <c r="B462" i="2"/>
  <c r="C462" i="2"/>
  <c r="J462" i="2"/>
  <c r="H462" i="2"/>
  <c r="I462" i="2"/>
  <c r="K462" i="2"/>
  <c r="E463" i="2" l="1"/>
  <c r="F463" i="2"/>
  <c r="G463" i="2"/>
  <c r="A464" i="2"/>
  <c r="B463" i="2"/>
  <c r="C463" i="2"/>
  <c r="D463" i="2"/>
  <c r="J463" i="2"/>
  <c r="K463" i="2"/>
  <c r="I463" i="2"/>
  <c r="H463" i="2"/>
  <c r="F464" i="2" l="1"/>
  <c r="G464" i="2"/>
  <c r="A465" i="2"/>
  <c r="B464" i="2"/>
  <c r="C464" i="2"/>
  <c r="D464" i="2"/>
  <c r="E464" i="2"/>
  <c r="K464" i="2"/>
  <c r="J464" i="2"/>
  <c r="I464" i="2"/>
  <c r="H464" i="2"/>
  <c r="G465" i="2" l="1"/>
  <c r="A466" i="2"/>
  <c r="B465" i="2"/>
  <c r="C465" i="2"/>
  <c r="D465" i="2"/>
  <c r="E465" i="2"/>
  <c r="F465" i="2"/>
  <c r="J465" i="2"/>
  <c r="K465" i="2"/>
  <c r="I465" i="2"/>
  <c r="H465" i="2"/>
  <c r="A467" i="2" l="1"/>
  <c r="B466" i="2"/>
  <c r="C466" i="2"/>
  <c r="D466" i="2"/>
  <c r="E466" i="2"/>
  <c r="F466" i="2"/>
  <c r="G466" i="2"/>
  <c r="K466" i="2"/>
  <c r="J466" i="2"/>
  <c r="H466" i="2"/>
  <c r="I466" i="2"/>
  <c r="B467" i="2" l="1"/>
  <c r="C467" i="2"/>
  <c r="D467" i="2"/>
  <c r="E467" i="2"/>
  <c r="F467" i="2"/>
  <c r="G467" i="2"/>
  <c r="A468" i="2"/>
  <c r="J467" i="2"/>
  <c r="K467" i="2"/>
  <c r="I467" i="2"/>
  <c r="H467" i="2"/>
  <c r="B468" i="2" l="1"/>
  <c r="C468" i="2"/>
  <c r="D468" i="2"/>
  <c r="E468" i="2"/>
  <c r="F468" i="2"/>
  <c r="G468" i="2"/>
  <c r="A469" i="2"/>
  <c r="K468" i="2"/>
  <c r="J468" i="2"/>
  <c r="H468" i="2"/>
  <c r="I468" i="2"/>
  <c r="C469" i="2" l="1"/>
  <c r="D469" i="2"/>
  <c r="E469" i="2"/>
  <c r="F469" i="2"/>
  <c r="G469" i="2"/>
  <c r="A470" i="2"/>
  <c r="B469" i="2"/>
  <c r="J469" i="2"/>
  <c r="H469" i="2"/>
  <c r="K469" i="2"/>
  <c r="I469" i="2"/>
  <c r="D470" i="2" l="1"/>
  <c r="E470" i="2"/>
  <c r="F470" i="2"/>
  <c r="G470" i="2"/>
  <c r="A471" i="2"/>
  <c r="B470" i="2"/>
  <c r="C470" i="2"/>
  <c r="K470" i="2"/>
  <c r="J470" i="2"/>
  <c r="I470" i="2"/>
  <c r="H470" i="2"/>
  <c r="E471" i="2" l="1"/>
  <c r="F471" i="2"/>
  <c r="G471" i="2"/>
  <c r="A472" i="2"/>
  <c r="B471" i="2"/>
  <c r="C471" i="2"/>
  <c r="D471" i="2"/>
  <c r="J471" i="2"/>
  <c r="H471" i="2"/>
  <c r="I471" i="2"/>
  <c r="K471" i="2"/>
  <c r="F472" i="2" l="1"/>
  <c r="G472" i="2"/>
  <c r="A473" i="2"/>
  <c r="B472" i="2"/>
  <c r="C472" i="2"/>
  <c r="D472" i="2"/>
  <c r="E472" i="2"/>
  <c r="J472" i="2"/>
  <c r="I472" i="2"/>
  <c r="H472" i="2"/>
  <c r="K472" i="2"/>
  <c r="G473" i="2" l="1"/>
  <c r="A474" i="2"/>
  <c r="B473" i="2"/>
  <c r="C473" i="2"/>
  <c r="D473" i="2"/>
  <c r="E473" i="2"/>
  <c r="F473" i="2"/>
  <c r="K473" i="2"/>
  <c r="J473" i="2"/>
  <c r="H473" i="2"/>
  <c r="I473" i="2"/>
  <c r="A475" i="2" l="1"/>
  <c r="B474" i="2"/>
  <c r="C474" i="2"/>
  <c r="D474" i="2"/>
  <c r="E474" i="2"/>
  <c r="F474" i="2"/>
  <c r="G474" i="2"/>
  <c r="J474" i="2"/>
  <c r="K474" i="2"/>
  <c r="I474" i="2"/>
  <c r="H474" i="2"/>
  <c r="B475" i="2" l="1"/>
  <c r="C475" i="2"/>
  <c r="D475" i="2"/>
  <c r="E475" i="2"/>
  <c r="F475" i="2"/>
  <c r="G475" i="2"/>
  <c r="A476" i="2"/>
  <c r="J475" i="2"/>
  <c r="K475" i="2"/>
  <c r="H475" i="2"/>
  <c r="I475" i="2"/>
  <c r="B476" i="2" l="1"/>
  <c r="C476" i="2"/>
  <c r="D476" i="2"/>
  <c r="E476" i="2"/>
  <c r="F476" i="2"/>
  <c r="G476" i="2"/>
  <c r="A477" i="2"/>
  <c r="K476" i="2"/>
  <c r="J476" i="2"/>
  <c r="I476" i="2"/>
  <c r="H476" i="2"/>
  <c r="C477" i="2" l="1"/>
  <c r="D477" i="2"/>
  <c r="E477" i="2"/>
  <c r="F477" i="2"/>
  <c r="G477" i="2"/>
  <c r="A478" i="2"/>
  <c r="B477" i="2"/>
  <c r="K477" i="2"/>
  <c r="J477" i="2"/>
  <c r="H477" i="2"/>
  <c r="I477" i="2"/>
  <c r="D478" i="2" l="1"/>
  <c r="E478" i="2"/>
  <c r="F478" i="2"/>
  <c r="G478" i="2"/>
  <c r="A479" i="2"/>
  <c r="B478" i="2"/>
  <c r="C478" i="2"/>
  <c r="J478" i="2"/>
  <c r="H478" i="2"/>
  <c r="I478" i="2"/>
  <c r="K478" i="2"/>
  <c r="E479" i="2" l="1"/>
  <c r="F479" i="2"/>
  <c r="G479" i="2"/>
  <c r="A480" i="2"/>
  <c r="B479" i="2"/>
  <c r="C479" i="2"/>
  <c r="D479" i="2"/>
  <c r="J479" i="2"/>
  <c r="K479" i="2"/>
  <c r="I479" i="2"/>
  <c r="H479" i="2"/>
  <c r="F480" i="2" l="1"/>
  <c r="G480" i="2"/>
  <c r="A481" i="2"/>
  <c r="B480" i="2"/>
  <c r="C480" i="2"/>
  <c r="D480" i="2"/>
  <c r="E480" i="2"/>
  <c r="K480" i="2"/>
  <c r="J480" i="2"/>
  <c r="I480" i="2"/>
  <c r="H480" i="2"/>
  <c r="G481" i="2" l="1"/>
  <c r="A482" i="2"/>
  <c r="B481" i="2"/>
  <c r="C481" i="2"/>
  <c r="D481" i="2"/>
  <c r="E481" i="2"/>
  <c r="F481" i="2"/>
  <c r="J481" i="2"/>
  <c r="K481" i="2"/>
  <c r="I481" i="2"/>
  <c r="H481" i="2"/>
  <c r="A483" i="2" l="1"/>
  <c r="B482" i="2"/>
  <c r="C482" i="2"/>
  <c r="D482" i="2"/>
  <c r="E482" i="2"/>
  <c r="F482" i="2"/>
  <c r="G482" i="2"/>
  <c r="K482" i="2"/>
  <c r="J482" i="2"/>
  <c r="H482" i="2"/>
  <c r="I482" i="2"/>
  <c r="B483" i="2" l="1"/>
  <c r="C483" i="2"/>
  <c r="D483" i="2"/>
  <c r="F483" i="2"/>
  <c r="G483" i="2"/>
  <c r="A484" i="2"/>
  <c r="E483" i="2"/>
  <c r="J483" i="2"/>
  <c r="K483" i="2"/>
  <c r="I483" i="2"/>
  <c r="H483" i="2"/>
  <c r="B484" i="2" l="1"/>
  <c r="C484" i="2"/>
  <c r="D484" i="2"/>
  <c r="E484" i="2"/>
  <c r="G484" i="2"/>
  <c r="A485" i="2"/>
  <c r="F484" i="2"/>
  <c r="K484" i="2"/>
  <c r="J484" i="2"/>
  <c r="H484" i="2"/>
  <c r="I484" i="2"/>
  <c r="C485" i="2" l="1"/>
  <c r="D485" i="2"/>
  <c r="E485" i="2"/>
  <c r="F485" i="2"/>
  <c r="A486" i="2"/>
  <c r="G485" i="2"/>
  <c r="B485" i="2"/>
  <c r="J485" i="2"/>
  <c r="H485" i="2"/>
  <c r="K485" i="2"/>
  <c r="I485" i="2"/>
  <c r="D486" i="2" l="1"/>
  <c r="E486" i="2"/>
  <c r="F486" i="2"/>
  <c r="G486" i="2"/>
  <c r="B486" i="2"/>
  <c r="C486" i="2"/>
  <c r="A487" i="2"/>
  <c r="K486" i="2"/>
  <c r="J486" i="2"/>
  <c r="I486" i="2"/>
  <c r="H486" i="2"/>
  <c r="E487" i="2" l="1"/>
  <c r="F487" i="2"/>
  <c r="G487" i="2"/>
  <c r="A488" i="2"/>
  <c r="B487" i="2"/>
  <c r="C487" i="2"/>
  <c r="D487" i="2"/>
  <c r="J487" i="2"/>
  <c r="H487" i="2"/>
  <c r="I487" i="2"/>
  <c r="K487" i="2"/>
  <c r="F488" i="2" l="1"/>
  <c r="G488" i="2"/>
  <c r="A489" i="2"/>
  <c r="C488" i="2"/>
  <c r="D488" i="2"/>
  <c r="E488" i="2"/>
  <c r="B488" i="2"/>
  <c r="J488" i="2"/>
  <c r="I488" i="2"/>
  <c r="H488" i="2"/>
  <c r="K488" i="2"/>
  <c r="G489" i="2" l="1"/>
  <c r="A490" i="2"/>
  <c r="B489" i="2"/>
  <c r="D489" i="2"/>
  <c r="E489" i="2"/>
  <c r="C489" i="2"/>
  <c r="F489" i="2"/>
  <c r="K489" i="2"/>
  <c r="J489" i="2"/>
  <c r="H489" i="2"/>
  <c r="I489" i="2"/>
  <c r="A491" i="2" l="1"/>
  <c r="B490" i="2"/>
  <c r="C490" i="2"/>
  <c r="E490" i="2"/>
  <c r="F490" i="2"/>
  <c r="D490" i="2"/>
  <c r="G490" i="2"/>
  <c r="J490" i="2"/>
  <c r="K490" i="2"/>
  <c r="I490" i="2"/>
  <c r="H490" i="2"/>
  <c r="B491" i="2" l="1"/>
  <c r="C491" i="2"/>
  <c r="D491" i="2"/>
  <c r="F491" i="2"/>
  <c r="G491" i="2"/>
  <c r="E491" i="2"/>
  <c r="A492" i="2"/>
  <c r="J491" i="2"/>
  <c r="K491" i="2"/>
  <c r="H491" i="2"/>
  <c r="I491" i="2"/>
  <c r="B492" i="2" l="1"/>
  <c r="C492" i="2"/>
  <c r="D492" i="2"/>
  <c r="E492" i="2"/>
  <c r="G492" i="2"/>
  <c r="A493" i="2"/>
  <c r="F492" i="2"/>
  <c r="K492" i="2"/>
  <c r="J492" i="2"/>
  <c r="I492" i="2"/>
  <c r="H492" i="2"/>
  <c r="C493" i="2" l="1"/>
  <c r="D493" i="2"/>
  <c r="E493" i="2"/>
  <c r="F493" i="2"/>
  <c r="A494" i="2"/>
  <c r="B493" i="2"/>
  <c r="G493" i="2"/>
  <c r="K493" i="2"/>
  <c r="J493" i="2"/>
  <c r="H493" i="2"/>
  <c r="I493" i="2"/>
  <c r="D494" i="2" l="1"/>
  <c r="E494" i="2"/>
  <c r="F494" i="2"/>
  <c r="G494" i="2"/>
  <c r="B494" i="2"/>
  <c r="A495" i="2"/>
  <c r="C494" i="2"/>
  <c r="J494" i="2"/>
  <c r="K494" i="2"/>
  <c r="H494" i="2"/>
  <c r="I494" i="2"/>
  <c r="E495" i="2" l="1"/>
  <c r="F495" i="2"/>
  <c r="G495" i="2"/>
  <c r="A496" i="2"/>
  <c r="B495" i="2"/>
  <c r="C495" i="2"/>
  <c r="D495" i="2"/>
  <c r="J495" i="2"/>
  <c r="K495" i="2"/>
  <c r="I495" i="2"/>
  <c r="H495" i="2"/>
  <c r="F496" i="2" l="1"/>
  <c r="G496" i="2"/>
  <c r="A497" i="2"/>
  <c r="C496" i="2"/>
  <c r="D496" i="2"/>
  <c r="B496" i="2"/>
  <c r="E496" i="2"/>
  <c r="K496" i="2"/>
  <c r="J496" i="2"/>
  <c r="I496" i="2"/>
  <c r="H496" i="2"/>
  <c r="G497" i="2" l="1"/>
  <c r="A498" i="2"/>
  <c r="B497" i="2"/>
  <c r="D497" i="2"/>
  <c r="E497" i="2"/>
  <c r="F497" i="2"/>
  <c r="C497" i="2"/>
  <c r="J497" i="2"/>
  <c r="K497" i="2"/>
  <c r="I497" i="2"/>
  <c r="H497" i="2"/>
  <c r="A499" i="2" l="1"/>
  <c r="B498" i="2"/>
  <c r="C498" i="2"/>
  <c r="E498" i="2"/>
  <c r="F498" i="2"/>
  <c r="D498" i="2"/>
  <c r="G498" i="2"/>
  <c r="K498" i="2"/>
  <c r="J498" i="2"/>
  <c r="H498" i="2"/>
  <c r="I498" i="2"/>
  <c r="B499" i="2" l="1"/>
  <c r="C499" i="2"/>
  <c r="D499" i="2"/>
  <c r="F499" i="2"/>
  <c r="G499" i="2"/>
  <c r="E499" i="2"/>
  <c r="A500" i="2"/>
  <c r="J499" i="2"/>
  <c r="K499" i="2"/>
  <c r="I499" i="2"/>
  <c r="H499" i="2"/>
  <c r="B500" i="2" l="1"/>
  <c r="C500" i="2"/>
  <c r="D500" i="2"/>
  <c r="E500" i="2"/>
  <c r="G500" i="2"/>
  <c r="A501" i="2"/>
  <c r="F500" i="2"/>
  <c r="K500" i="2"/>
  <c r="J500" i="2"/>
  <c r="H500" i="2"/>
  <c r="I500" i="2"/>
  <c r="C501" i="2" l="1"/>
  <c r="D501" i="2"/>
  <c r="E501" i="2"/>
  <c r="F501" i="2"/>
  <c r="A502" i="2"/>
  <c r="B501" i="2"/>
  <c r="G501" i="2"/>
  <c r="J501" i="2"/>
  <c r="H501" i="2"/>
  <c r="I501" i="2"/>
  <c r="K501" i="2"/>
  <c r="D502" i="2" l="1"/>
  <c r="E502" i="2"/>
  <c r="F502" i="2"/>
  <c r="G502" i="2"/>
  <c r="B502" i="2"/>
  <c r="C502" i="2"/>
  <c r="A503" i="2"/>
  <c r="K502" i="2"/>
  <c r="J502" i="2"/>
  <c r="I502" i="2"/>
  <c r="H502" i="2"/>
  <c r="E503" i="2" l="1"/>
  <c r="F503" i="2"/>
  <c r="G503" i="2"/>
  <c r="A504" i="2"/>
  <c r="B503" i="2"/>
  <c r="C503" i="2"/>
  <c r="D503" i="2"/>
  <c r="J503" i="2"/>
  <c r="K503" i="2"/>
  <c r="H503" i="2"/>
  <c r="I503" i="2"/>
  <c r="F504" i="2" l="1"/>
  <c r="G504" i="2"/>
  <c r="A505" i="2"/>
  <c r="C504" i="2"/>
  <c r="D504" i="2"/>
  <c r="B504" i="2"/>
  <c r="E504" i="2"/>
  <c r="J504" i="2"/>
  <c r="I504" i="2"/>
  <c r="H504" i="2"/>
  <c r="K504" i="2"/>
  <c r="G505" i="2" l="1"/>
  <c r="A506" i="2"/>
  <c r="B505" i="2"/>
  <c r="D505" i="2"/>
  <c r="E505" i="2"/>
  <c r="C505" i="2"/>
  <c r="F505" i="2"/>
  <c r="K505" i="2"/>
  <c r="J505" i="2"/>
  <c r="H505" i="2"/>
  <c r="I505" i="2"/>
  <c r="A507" i="2" l="1"/>
  <c r="B506" i="2"/>
  <c r="C506" i="2"/>
  <c r="E506" i="2"/>
  <c r="F506" i="2"/>
  <c r="G506" i="2"/>
  <c r="D506" i="2"/>
  <c r="J506" i="2"/>
  <c r="K506" i="2"/>
  <c r="I506" i="2"/>
  <c r="H506" i="2"/>
  <c r="B507" i="2" l="1"/>
  <c r="C507" i="2"/>
  <c r="D507" i="2"/>
  <c r="F507" i="2"/>
  <c r="G507" i="2"/>
  <c r="E507" i="2"/>
  <c r="A508" i="2"/>
  <c r="J507" i="2"/>
  <c r="K507" i="2"/>
  <c r="H507" i="2"/>
  <c r="I507" i="2"/>
  <c r="B508" i="2" l="1"/>
  <c r="C508" i="2"/>
  <c r="D508" i="2"/>
  <c r="E508" i="2"/>
  <c r="G508" i="2"/>
  <c r="A509" i="2"/>
  <c r="F508" i="2"/>
  <c r="K508" i="2"/>
  <c r="J508" i="2"/>
  <c r="I508" i="2"/>
  <c r="H508" i="2"/>
  <c r="C509" i="2" l="1"/>
  <c r="D509" i="2"/>
  <c r="E509" i="2"/>
  <c r="F509" i="2"/>
  <c r="A510" i="2"/>
  <c r="B509" i="2"/>
  <c r="G509" i="2"/>
  <c r="K509" i="2"/>
  <c r="J509" i="2"/>
  <c r="H509" i="2"/>
  <c r="I509" i="2"/>
  <c r="D510" i="2" l="1"/>
  <c r="E510" i="2"/>
  <c r="F510" i="2"/>
  <c r="G510" i="2"/>
  <c r="B510" i="2"/>
  <c r="C510" i="2"/>
  <c r="A511" i="2"/>
  <c r="J510" i="2"/>
  <c r="H510" i="2"/>
  <c r="K510" i="2"/>
  <c r="I510" i="2"/>
  <c r="E511" i="2" l="1"/>
  <c r="F511" i="2"/>
  <c r="G511" i="2"/>
  <c r="A512" i="2"/>
  <c r="B511" i="2"/>
  <c r="C511" i="2"/>
  <c r="D511" i="2"/>
  <c r="J511" i="2"/>
  <c r="K511" i="2"/>
  <c r="I511" i="2"/>
  <c r="H511" i="2"/>
  <c r="F512" i="2" l="1"/>
  <c r="G512" i="2"/>
  <c r="A513" i="2"/>
  <c r="C512" i="2"/>
  <c r="D512" i="2"/>
  <c r="B512" i="2"/>
  <c r="E512" i="2"/>
  <c r="K512" i="2"/>
  <c r="J512" i="2"/>
  <c r="I512" i="2"/>
  <c r="H512" i="2"/>
  <c r="G513" i="2" l="1"/>
  <c r="A514" i="2"/>
  <c r="B513" i="2"/>
  <c r="D513" i="2"/>
  <c r="E513" i="2"/>
  <c r="C513" i="2"/>
  <c r="F513" i="2"/>
  <c r="J513" i="2"/>
  <c r="K513" i="2"/>
  <c r="I513" i="2"/>
  <c r="H513" i="2"/>
  <c r="A515" i="2" l="1"/>
  <c r="B514" i="2"/>
  <c r="C514" i="2"/>
  <c r="E514" i="2"/>
  <c r="F514" i="2"/>
  <c r="D514" i="2"/>
  <c r="G514" i="2"/>
  <c r="K514" i="2"/>
  <c r="J514" i="2"/>
  <c r="H514" i="2"/>
  <c r="I514" i="2"/>
  <c r="B515" i="2" l="1"/>
  <c r="D515" i="2"/>
  <c r="F515" i="2"/>
  <c r="G515" i="2"/>
  <c r="E515" i="2"/>
  <c r="A516" i="2"/>
  <c r="C515" i="2"/>
  <c r="J515" i="2"/>
  <c r="K515" i="2"/>
  <c r="I515" i="2"/>
  <c r="H515" i="2"/>
  <c r="B516" i="2" l="1"/>
  <c r="C516" i="2"/>
  <c r="E516" i="2"/>
  <c r="A517" i="2"/>
  <c r="F516" i="2"/>
  <c r="G516" i="2"/>
  <c r="D516" i="2"/>
  <c r="K516" i="2"/>
  <c r="J516" i="2"/>
  <c r="H516" i="2"/>
  <c r="I516" i="2"/>
  <c r="C517" i="2" l="1"/>
  <c r="D517" i="2"/>
  <c r="F517" i="2"/>
  <c r="B517" i="2"/>
  <c r="E517" i="2"/>
  <c r="A518" i="2"/>
  <c r="G517" i="2"/>
  <c r="J517" i="2"/>
  <c r="H517" i="2"/>
  <c r="I517" i="2"/>
  <c r="K517" i="2"/>
  <c r="E518" i="2" l="1"/>
  <c r="D518" i="2"/>
  <c r="F518" i="2"/>
  <c r="G518" i="2"/>
  <c r="A519" i="2"/>
  <c r="B518" i="2"/>
  <c r="C518" i="2"/>
  <c r="K518" i="2"/>
  <c r="J518" i="2"/>
  <c r="I518" i="2"/>
  <c r="H518" i="2"/>
  <c r="F519" i="2" l="1"/>
  <c r="G519" i="2"/>
  <c r="A520" i="2"/>
  <c r="C519" i="2"/>
  <c r="D519" i="2"/>
  <c r="E519" i="2"/>
  <c r="B519" i="2"/>
  <c r="J519" i="2"/>
  <c r="H519" i="2"/>
  <c r="K519" i="2"/>
  <c r="I519" i="2"/>
  <c r="G520" i="2" l="1"/>
  <c r="A521" i="2"/>
  <c r="B520" i="2"/>
  <c r="D520" i="2"/>
  <c r="E520" i="2"/>
  <c r="C520" i="2"/>
  <c r="F520" i="2"/>
  <c r="J520" i="2"/>
  <c r="I520" i="2"/>
  <c r="H520" i="2"/>
  <c r="K520" i="2"/>
  <c r="A522" i="2" l="1"/>
  <c r="B521" i="2"/>
  <c r="C521" i="2"/>
  <c r="E521" i="2"/>
  <c r="F521" i="2"/>
  <c r="D521" i="2"/>
  <c r="G521" i="2"/>
  <c r="K521" i="2"/>
  <c r="J521" i="2"/>
  <c r="H521" i="2"/>
  <c r="I521" i="2"/>
  <c r="B522" i="2" l="1"/>
  <c r="C522" i="2"/>
  <c r="D522" i="2"/>
  <c r="F522" i="2"/>
  <c r="G522" i="2"/>
  <c r="E522" i="2"/>
  <c r="A523" i="2"/>
  <c r="J522" i="2"/>
  <c r="K522" i="2"/>
  <c r="I522" i="2"/>
  <c r="H522" i="2"/>
  <c r="B523" i="2" l="1"/>
  <c r="C523" i="2"/>
  <c r="D523" i="2"/>
  <c r="E523" i="2"/>
  <c r="G523" i="2"/>
  <c r="A524" i="2"/>
  <c r="F523" i="2"/>
  <c r="J523" i="2"/>
  <c r="K523" i="2"/>
  <c r="H523" i="2"/>
  <c r="I523" i="2"/>
  <c r="C524" i="2" l="1"/>
  <c r="D524" i="2"/>
  <c r="E524" i="2"/>
  <c r="F524" i="2"/>
  <c r="A525" i="2"/>
  <c r="B524" i="2"/>
  <c r="G524" i="2"/>
  <c r="K524" i="2"/>
  <c r="J524" i="2"/>
  <c r="I524" i="2"/>
  <c r="H524" i="2"/>
  <c r="D525" i="2" l="1"/>
  <c r="E525" i="2"/>
  <c r="F525" i="2"/>
  <c r="G525" i="2"/>
  <c r="B525" i="2"/>
  <c r="A526" i="2"/>
  <c r="C525" i="2"/>
  <c r="K525" i="2"/>
  <c r="J525" i="2"/>
  <c r="H525" i="2"/>
  <c r="I525" i="2"/>
  <c r="E526" i="2" l="1"/>
  <c r="F526" i="2"/>
  <c r="G526" i="2"/>
  <c r="A527" i="2"/>
  <c r="B526" i="2"/>
  <c r="C526" i="2"/>
  <c r="D526" i="2"/>
  <c r="J526" i="2"/>
  <c r="H526" i="2"/>
  <c r="K526" i="2"/>
  <c r="I526" i="2"/>
  <c r="F527" i="2" l="1"/>
  <c r="G527" i="2"/>
  <c r="A528" i="2"/>
  <c r="C527" i="2"/>
  <c r="D527" i="2"/>
  <c r="B527" i="2"/>
  <c r="E527" i="2"/>
  <c r="J527" i="2"/>
  <c r="K527" i="2"/>
  <c r="I527" i="2"/>
  <c r="H527" i="2"/>
  <c r="G528" i="2" l="1"/>
  <c r="A529" i="2"/>
  <c r="B528" i="2"/>
  <c r="D528" i="2"/>
  <c r="E528" i="2"/>
  <c r="F528" i="2"/>
  <c r="C528" i="2"/>
  <c r="K528" i="2"/>
  <c r="J528" i="2"/>
  <c r="I528" i="2"/>
  <c r="H528" i="2"/>
  <c r="A530" i="2" l="1"/>
  <c r="B529" i="2"/>
  <c r="C529" i="2"/>
  <c r="E529" i="2"/>
  <c r="F529" i="2"/>
  <c r="D529" i="2"/>
  <c r="G529" i="2"/>
  <c r="J529" i="2"/>
  <c r="K529" i="2"/>
  <c r="I529" i="2"/>
  <c r="H529" i="2"/>
  <c r="B530" i="2" l="1"/>
  <c r="C530" i="2"/>
  <c r="D530" i="2"/>
  <c r="F530" i="2"/>
  <c r="G530" i="2"/>
  <c r="E530" i="2"/>
  <c r="A531" i="2"/>
  <c r="K530" i="2"/>
  <c r="J530" i="2"/>
  <c r="H530" i="2"/>
  <c r="I530" i="2"/>
  <c r="B531" i="2" l="1"/>
  <c r="C531" i="2"/>
  <c r="D531" i="2"/>
  <c r="E531" i="2"/>
  <c r="G531" i="2"/>
  <c r="A532" i="2"/>
  <c r="F531" i="2"/>
  <c r="J531" i="2"/>
  <c r="K531" i="2"/>
  <c r="I531" i="2"/>
  <c r="H531" i="2"/>
  <c r="C532" i="2" l="1"/>
  <c r="D532" i="2"/>
  <c r="E532" i="2"/>
  <c r="F532" i="2"/>
  <c r="A533" i="2"/>
  <c r="B532" i="2"/>
  <c r="G532" i="2"/>
  <c r="K532" i="2"/>
  <c r="J532" i="2"/>
  <c r="H532" i="2"/>
  <c r="I532" i="2"/>
  <c r="D533" i="2" l="1"/>
  <c r="E533" i="2"/>
  <c r="F533" i="2"/>
  <c r="G533" i="2"/>
  <c r="B533" i="2"/>
  <c r="C533" i="2"/>
  <c r="A534" i="2"/>
  <c r="J533" i="2"/>
  <c r="H533" i="2"/>
  <c r="I533" i="2"/>
  <c r="K533" i="2"/>
  <c r="E534" i="2" l="1"/>
  <c r="F534" i="2"/>
  <c r="G534" i="2"/>
  <c r="A535" i="2"/>
  <c r="B534" i="2"/>
  <c r="C534" i="2"/>
  <c r="D534" i="2"/>
  <c r="K534" i="2"/>
  <c r="J534" i="2"/>
  <c r="I534" i="2"/>
  <c r="H534" i="2"/>
  <c r="F535" i="2" l="1"/>
  <c r="G535" i="2"/>
  <c r="A536" i="2"/>
  <c r="C535" i="2"/>
  <c r="D535" i="2"/>
  <c r="B535" i="2"/>
  <c r="E535" i="2"/>
  <c r="J535" i="2"/>
  <c r="H535" i="2"/>
  <c r="K535" i="2"/>
  <c r="I535" i="2"/>
  <c r="G536" i="2" l="1"/>
  <c r="A537" i="2"/>
  <c r="B536" i="2"/>
  <c r="D536" i="2"/>
  <c r="E536" i="2"/>
  <c r="C536" i="2"/>
  <c r="F536" i="2"/>
  <c r="J536" i="2"/>
  <c r="K536" i="2"/>
  <c r="I536" i="2"/>
  <c r="H536" i="2"/>
  <c r="A538" i="2" l="1"/>
  <c r="B537" i="2"/>
  <c r="C537" i="2"/>
  <c r="E537" i="2"/>
  <c r="F537" i="2"/>
  <c r="G537" i="2"/>
  <c r="D537" i="2"/>
  <c r="K537" i="2"/>
  <c r="J537" i="2"/>
  <c r="H537" i="2"/>
  <c r="I537" i="2"/>
  <c r="B538" i="2" l="1"/>
  <c r="C538" i="2"/>
  <c r="D538" i="2"/>
  <c r="F538" i="2"/>
  <c r="G538" i="2"/>
  <c r="E538" i="2"/>
  <c r="A539" i="2"/>
  <c r="J538" i="2"/>
  <c r="K538" i="2"/>
  <c r="I538" i="2"/>
  <c r="H538" i="2"/>
  <c r="B539" i="2" l="1"/>
  <c r="C539" i="2"/>
  <c r="D539" i="2"/>
  <c r="E539" i="2"/>
  <c r="G539" i="2"/>
  <c r="A540" i="2"/>
  <c r="F539" i="2"/>
  <c r="J539" i="2"/>
  <c r="K539" i="2"/>
  <c r="H539" i="2"/>
  <c r="I539" i="2"/>
  <c r="C540" i="2" l="1"/>
  <c r="D540" i="2"/>
  <c r="E540" i="2"/>
  <c r="F540" i="2"/>
  <c r="A541" i="2"/>
  <c r="B540" i="2"/>
  <c r="G540" i="2"/>
  <c r="K540" i="2"/>
  <c r="J540" i="2"/>
  <c r="I540" i="2"/>
  <c r="H540" i="2"/>
  <c r="D541" i="2" l="1"/>
  <c r="E541" i="2"/>
  <c r="F541" i="2"/>
  <c r="G541" i="2"/>
  <c r="B541" i="2"/>
  <c r="C541" i="2"/>
  <c r="A542" i="2"/>
  <c r="K541" i="2"/>
  <c r="J541" i="2"/>
  <c r="H541" i="2"/>
  <c r="I541" i="2"/>
  <c r="E542" i="2" l="1"/>
  <c r="F542" i="2"/>
  <c r="G542" i="2"/>
  <c r="A543" i="2"/>
  <c r="B542" i="2"/>
  <c r="C542" i="2"/>
  <c r="D542" i="2"/>
  <c r="J542" i="2"/>
  <c r="H542" i="2"/>
  <c r="K542" i="2"/>
  <c r="I542" i="2"/>
  <c r="F543" i="2" l="1"/>
  <c r="G543" i="2"/>
  <c r="A544" i="2"/>
  <c r="C543" i="2"/>
  <c r="D543" i="2"/>
  <c r="B543" i="2"/>
  <c r="E543" i="2"/>
  <c r="J543" i="2"/>
  <c r="K543" i="2"/>
  <c r="I543" i="2"/>
  <c r="H543" i="2"/>
  <c r="G544" i="2" l="1"/>
  <c r="A545" i="2"/>
  <c r="B544" i="2"/>
  <c r="D544" i="2"/>
  <c r="E544" i="2"/>
  <c r="C544" i="2"/>
  <c r="F544" i="2"/>
  <c r="K544" i="2"/>
  <c r="J544" i="2"/>
  <c r="I544" i="2"/>
  <c r="H544" i="2"/>
  <c r="A546" i="2" l="1"/>
  <c r="B545" i="2"/>
  <c r="C545" i="2"/>
  <c r="E545" i="2"/>
  <c r="F545" i="2"/>
  <c r="D545" i="2"/>
  <c r="G545" i="2"/>
  <c r="J545" i="2"/>
  <c r="K545" i="2"/>
  <c r="I545" i="2"/>
  <c r="H545" i="2"/>
  <c r="B546" i="2" l="1"/>
  <c r="C546" i="2"/>
  <c r="D546" i="2"/>
  <c r="F546" i="2"/>
  <c r="G546" i="2"/>
  <c r="A547" i="2"/>
  <c r="E546" i="2"/>
  <c r="K546" i="2"/>
  <c r="J546" i="2"/>
  <c r="H546" i="2"/>
  <c r="I546" i="2"/>
  <c r="B547" i="2" l="1"/>
  <c r="C547" i="2"/>
  <c r="D547" i="2"/>
  <c r="E547" i="2"/>
  <c r="G547" i="2"/>
  <c r="A548" i="2"/>
  <c r="F547" i="2"/>
  <c r="J547" i="2"/>
  <c r="K547" i="2"/>
  <c r="I547" i="2"/>
  <c r="H547" i="2"/>
  <c r="C548" i="2" l="1"/>
  <c r="D548" i="2"/>
  <c r="E548" i="2"/>
  <c r="F548" i="2"/>
  <c r="A549" i="2"/>
  <c r="G548" i="2"/>
  <c r="B548" i="2"/>
  <c r="K548" i="2"/>
  <c r="J548" i="2"/>
  <c r="H548" i="2"/>
  <c r="I548" i="2"/>
  <c r="D549" i="2" l="1"/>
  <c r="E549" i="2"/>
  <c r="F549" i="2"/>
  <c r="G549" i="2"/>
  <c r="B549" i="2"/>
  <c r="C549" i="2"/>
  <c r="A550" i="2"/>
  <c r="J549" i="2"/>
  <c r="H549" i="2"/>
  <c r="I549" i="2"/>
  <c r="K549" i="2"/>
  <c r="E550" i="2" l="1"/>
  <c r="F550" i="2"/>
  <c r="G550" i="2"/>
  <c r="A551" i="2"/>
  <c r="B550" i="2"/>
  <c r="C550" i="2"/>
  <c r="D550" i="2"/>
  <c r="K550" i="2"/>
  <c r="J550" i="2"/>
  <c r="I550" i="2"/>
  <c r="H550" i="2"/>
  <c r="F551" i="2" l="1"/>
  <c r="G551" i="2"/>
  <c r="A552" i="2"/>
  <c r="C551" i="2"/>
  <c r="D551" i="2"/>
  <c r="E551" i="2"/>
  <c r="B551" i="2"/>
  <c r="J551" i="2"/>
  <c r="H551" i="2"/>
  <c r="K551" i="2"/>
  <c r="I551" i="2"/>
  <c r="G552" i="2" l="1"/>
  <c r="A553" i="2"/>
  <c r="B552" i="2"/>
  <c r="D552" i="2"/>
  <c r="E552" i="2"/>
  <c r="C552" i="2"/>
  <c r="F552" i="2"/>
  <c r="J552" i="2"/>
  <c r="K552" i="2"/>
  <c r="I552" i="2"/>
  <c r="H552" i="2"/>
  <c r="A554" i="2" l="1"/>
  <c r="B553" i="2"/>
  <c r="C553" i="2"/>
  <c r="E553" i="2"/>
  <c r="F553" i="2"/>
  <c r="D553" i="2"/>
  <c r="G553" i="2"/>
  <c r="K553" i="2"/>
  <c r="J553" i="2"/>
  <c r="H553" i="2"/>
  <c r="I553" i="2"/>
  <c r="B554" i="2" l="1"/>
  <c r="C554" i="2"/>
  <c r="D554" i="2"/>
  <c r="F554" i="2"/>
  <c r="G554" i="2"/>
  <c r="E554" i="2"/>
  <c r="A555" i="2"/>
  <c r="J554" i="2"/>
  <c r="K554" i="2"/>
  <c r="I554" i="2"/>
  <c r="H554" i="2"/>
  <c r="B555" i="2" l="1"/>
  <c r="C555" i="2"/>
  <c r="D555" i="2"/>
  <c r="E555" i="2"/>
  <c r="G555" i="2"/>
  <c r="A556" i="2"/>
  <c r="F555" i="2"/>
  <c r="J555" i="2"/>
  <c r="K555" i="2"/>
  <c r="H555" i="2"/>
  <c r="I555" i="2"/>
  <c r="C556" i="2" l="1"/>
  <c r="D556" i="2"/>
  <c r="E556" i="2"/>
  <c r="F556" i="2"/>
  <c r="A557" i="2"/>
  <c r="B556" i="2"/>
  <c r="G556" i="2"/>
  <c r="K556" i="2"/>
  <c r="J556" i="2"/>
  <c r="I556" i="2"/>
  <c r="H556" i="2"/>
  <c r="D557" i="2" l="1"/>
  <c r="E557" i="2"/>
  <c r="F557" i="2"/>
  <c r="G557" i="2"/>
  <c r="B557" i="2"/>
  <c r="A558" i="2"/>
  <c r="C557" i="2"/>
  <c r="K557" i="2"/>
  <c r="J557" i="2"/>
  <c r="H557" i="2"/>
  <c r="I557" i="2"/>
  <c r="E558" i="2" l="1"/>
  <c r="F558" i="2"/>
  <c r="G558" i="2"/>
  <c r="A559" i="2"/>
  <c r="B558" i="2"/>
  <c r="C558" i="2"/>
  <c r="D558" i="2"/>
  <c r="J558" i="2"/>
  <c r="H558" i="2"/>
  <c r="K558" i="2"/>
  <c r="I558" i="2"/>
  <c r="F559" i="2" l="1"/>
  <c r="G559" i="2"/>
  <c r="A560" i="2"/>
  <c r="C559" i="2"/>
  <c r="D559" i="2"/>
  <c r="B559" i="2"/>
  <c r="E559" i="2"/>
  <c r="J559" i="2"/>
  <c r="K559" i="2"/>
  <c r="I559" i="2"/>
  <c r="H559" i="2"/>
  <c r="G560" i="2" l="1"/>
  <c r="A561" i="2"/>
  <c r="B560" i="2"/>
  <c r="D560" i="2"/>
  <c r="E560" i="2"/>
  <c r="F560" i="2"/>
  <c r="C560" i="2"/>
  <c r="K560" i="2"/>
  <c r="J560" i="2"/>
  <c r="I560" i="2"/>
  <c r="H560" i="2"/>
  <c r="A562" i="2" l="1"/>
  <c r="B561" i="2"/>
  <c r="C561" i="2"/>
  <c r="E561" i="2"/>
  <c r="F561" i="2"/>
  <c r="D561" i="2"/>
  <c r="G561" i="2"/>
  <c r="J561" i="2"/>
  <c r="K561" i="2"/>
  <c r="I561" i="2"/>
  <c r="H561" i="2"/>
  <c r="B562" i="2" l="1"/>
  <c r="C562" i="2"/>
  <c r="D562" i="2"/>
  <c r="F562" i="2"/>
  <c r="G562" i="2"/>
  <c r="E562" i="2"/>
  <c r="A563" i="2"/>
  <c r="K562" i="2"/>
  <c r="J562" i="2"/>
  <c r="H562" i="2"/>
  <c r="I562" i="2"/>
  <c r="B563" i="2" l="1"/>
  <c r="C563" i="2"/>
  <c r="D563" i="2"/>
  <c r="E563" i="2"/>
  <c r="G563" i="2"/>
  <c r="A564" i="2"/>
  <c r="F563" i="2"/>
  <c r="J563" i="2"/>
  <c r="K563" i="2"/>
  <c r="I563" i="2"/>
  <c r="H563" i="2"/>
  <c r="C564" i="2" l="1"/>
  <c r="D564" i="2"/>
  <c r="E564" i="2"/>
  <c r="F564" i="2"/>
  <c r="A565" i="2"/>
  <c r="B564" i="2"/>
  <c r="G564" i="2"/>
  <c r="K564" i="2"/>
  <c r="J564" i="2"/>
  <c r="H564" i="2"/>
  <c r="I564" i="2"/>
  <c r="D565" i="2" l="1"/>
  <c r="E565" i="2"/>
  <c r="F565" i="2"/>
  <c r="G565" i="2"/>
  <c r="B565" i="2"/>
  <c r="C565" i="2"/>
  <c r="A566" i="2"/>
  <c r="J565" i="2"/>
  <c r="H565" i="2"/>
  <c r="I565" i="2"/>
  <c r="K565" i="2"/>
  <c r="E566" i="2" l="1"/>
  <c r="F566" i="2"/>
  <c r="G566" i="2"/>
  <c r="A567" i="2"/>
  <c r="B566" i="2"/>
  <c r="C566" i="2"/>
  <c r="D566" i="2"/>
  <c r="K566" i="2"/>
  <c r="J566" i="2"/>
  <c r="I566" i="2"/>
  <c r="H566" i="2"/>
  <c r="F567" i="2" l="1"/>
  <c r="G567" i="2"/>
  <c r="A568" i="2"/>
  <c r="C567" i="2"/>
  <c r="D567" i="2"/>
  <c r="B567" i="2"/>
  <c r="E567" i="2"/>
  <c r="J567" i="2"/>
  <c r="H567" i="2"/>
  <c r="K567" i="2"/>
  <c r="I567" i="2"/>
  <c r="G568" i="2" l="1"/>
  <c r="A569" i="2"/>
  <c r="B568" i="2"/>
  <c r="D568" i="2"/>
  <c r="E568" i="2"/>
  <c r="C568" i="2"/>
  <c r="F568" i="2"/>
  <c r="J568" i="2"/>
  <c r="I568" i="2"/>
  <c r="K568" i="2"/>
  <c r="H568" i="2"/>
  <c r="A570" i="2" l="1"/>
  <c r="B569" i="2"/>
  <c r="C569" i="2"/>
  <c r="E569" i="2"/>
  <c r="F569" i="2"/>
  <c r="G569" i="2"/>
  <c r="D569" i="2"/>
  <c r="K569" i="2"/>
  <c r="J569" i="2"/>
  <c r="H569" i="2"/>
  <c r="I569" i="2"/>
  <c r="B570" i="2" l="1"/>
  <c r="C570" i="2"/>
  <c r="D570" i="2"/>
  <c r="F570" i="2"/>
  <c r="G570" i="2"/>
  <c r="E570" i="2"/>
  <c r="A571" i="2"/>
  <c r="J570" i="2"/>
  <c r="K570" i="2"/>
  <c r="I570" i="2"/>
  <c r="H570" i="2"/>
  <c r="B571" i="2" l="1"/>
  <c r="C571" i="2"/>
  <c r="D571" i="2"/>
  <c r="E571" i="2"/>
  <c r="G571" i="2"/>
  <c r="A572" i="2"/>
  <c r="F571" i="2"/>
  <c r="J571" i="2"/>
  <c r="K571" i="2"/>
  <c r="H571" i="2"/>
  <c r="I571" i="2"/>
  <c r="C572" i="2" l="1"/>
  <c r="D572" i="2"/>
  <c r="E572" i="2"/>
  <c r="F572" i="2"/>
  <c r="A573" i="2"/>
  <c r="B572" i="2"/>
  <c r="G572" i="2"/>
  <c r="K572" i="2"/>
  <c r="J572" i="2"/>
  <c r="I572" i="2"/>
  <c r="H572" i="2"/>
  <c r="D573" i="2" l="1"/>
  <c r="E573" i="2"/>
  <c r="F573" i="2"/>
  <c r="G573" i="2"/>
  <c r="B573" i="2"/>
  <c r="C573" i="2"/>
  <c r="A574" i="2"/>
  <c r="K573" i="2"/>
  <c r="J573" i="2"/>
  <c r="H573" i="2"/>
  <c r="I573" i="2"/>
  <c r="E574" i="2" l="1"/>
  <c r="F574" i="2"/>
  <c r="G574" i="2"/>
  <c r="A575" i="2"/>
  <c r="B574" i="2"/>
  <c r="C574" i="2"/>
  <c r="D574" i="2"/>
  <c r="J574" i="2"/>
  <c r="H574" i="2"/>
  <c r="K574" i="2"/>
  <c r="I574" i="2"/>
  <c r="F575" i="2" l="1"/>
  <c r="G575" i="2"/>
  <c r="A576" i="2"/>
  <c r="C575" i="2"/>
  <c r="D575" i="2"/>
  <c r="B575" i="2"/>
  <c r="E575" i="2"/>
  <c r="J575" i="2"/>
  <c r="K575" i="2"/>
  <c r="I575" i="2"/>
  <c r="H575" i="2"/>
  <c r="G576" i="2" l="1"/>
  <c r="A577" i="2"/>
  <c r="B576" i="2"/>
  <c r="D576" i="2"/>
  <c r="E576" i="2"/>
  <c r="C576" i="2"/>
  <c r="F576" i="2"/>
  <c r="K576" i="2"/>
  <c r="J576" i="2"/>
  <c r="I576" i="2"/>
  <c r="H576" i="2"/>
  <c r="A578" i="2" l="1"/>
  <c r="B577" i="2"/>
  <c r="C577" i="2"/>
  <c r="E577" i="2"/>
  <c r="F577" i="2"/>
  <c r="D577" i="2"/>
  <c r="G577" i="2"/>
  <c r="J577" i="2"/>
  <c r="K577" i="2"/>
  <c r="I577" i="2"/>
  <c r="H577" i="2"/>
  <c r="B578" i="2" l="1"/>
  <c r="C578" i="2"/>
  <c r="D578" i="2"/>
  <c r="F578" i="2"/>
  <c r="G578" i="2"/>
  <c r="A579" i="2"/>
  <c r="E578" i="2"/>
  <c r="K578" i="2"/>
  <c r="J578" i="2"/>
  <c r="H578" i="2"/>
  <c r="I578" i="2"/>
  <c r="B579" i="2" l="1"/>
  <c r="C579" i="2"/>
  <c r="D579" i="2"/>
  <c r="E579" i="2"/>
  <c r="G579" i="2"/>
  <c r="A580" i="2"/>
  <c r="F579" i="2"/>
  <c r="J579" i="2"/>
  <c r="K579" i="2"/>
  <c r="I579" i="2"/>
  <c r="H579" i="2"/>
  <c r="C580" i="2" l="1"/>
  <c r="D580" i="2"/>
  <c r="E580" i="2"/>
  <c r="F580" i="2"/>
  <c r="A581" i="2"/>
  <c r="G580" i="2"/>
  <c r="B580" i="2"/>
  <c r="K580" i="2"/>
  <c r="J580" i="2"/>
  <c r="H580" i="2"/>
  <c r="I580" i="2"/>
  <c r="D581" i="2" l="1"/>
  <c r="E581" i="2"/>
  <c r="F581" i="2"/>
  <c r="G581" i="2"/>
  <c r="B581" i="2"/>
  <c r="C581" i="2"/>
  <c r="A582" i="2"/>
  <c r="J581" i="2"/>
  <c r="K581" i="2"/>
  <c r="H581" i="2"/>
  <c r="I581" i="2"/>
  <c r="E582" i="2" l="1"/>
  <c r="F582" i="2"/>
  <c r="G582" i="2"/>
  <c r="A583" i="2"/>
  <c r="B582" i="2"/>
  <c r="C582" i="2"/>
  <c r="D582" i="2"/>
  <c r="K582" i="2"/>
  <c r="J582" i="2"/>
  <c r="I582" i="2"/>
  <c r="H582" i="2"/>
  <c r="F583" i="2" l="1"/>
  <c r="G583" i="2"/>
  <c r="A584" i="2"/>
  <c r="C583" i="2"/>
  <c r="D583" i="2"/>
  <c r="E583" i="2"/>
  <c r="B583" i="2"/>
  <c r="J583" i="2"/>
  <c r="H583" i="2"/>
  <c r="K583" i="2"/>
  <c r="I583" i="2"/>
  <c r="G584" i="2" l="1"/>
  <c r="A585" i="2"/>
  <c r="B584" i="2"/>
  <c r="D584" i="2"/>
  <c r="E584" i="2"/>
  <c r="C584" i="2"/>
  <c r="F584" i="2"/>
  <c r="J584" i="2"/>
  <c r="I584" i="2"/>
  <c r="K584" i="2"/>
  <c r="H584" i="2"/>
  <c r="A586" i="2" l="1"/>
  <c r="B585" i="2"/>
  <c r="C585" i="2"/>
  <c r="E585" i="2"/>
  <c r="F585" i="2"/>
  <c r="D585" i="2"/>
  <c r="G585" i="2"/>
  <c r="K585" i="2"/>
  <c r="J585" i="2"/>
  <c r="H585" i="2"/>
  <c r="I585" i="2"/>
  <c r="B586" i="2" l="1"/>
  <c r="C586" i="2"/>
  <c r="D586" i="2"/>
  <c r="F586" i="2"/>
  <c r="G586" i="2"/>
  <c r="E586" i="2"/>
  <c r="A587" i="2"/>
  <c r="J586" i="2"/>
  <c r="K586" i="2"/>
  <c r="I586" i="2"/>
  <c r="H586" i="2"/>
  <c r="B587" i="2" l="1"/>
  <c r="C587" i="2"/>
  <c r="D587" i="2"/>
  <c r="E587" i="2"/>
  <c r="G587" i="2"/>
  <c r="A588" i="2"/>
  <c r="F587" i="2"/>
  <c r="J587" i="2"/>
  <c r="K587" i="2"/>
  <c r="H587" i="2"/>
  <c r="I587" i="2"/>
  <c r="C588" i="2" l="1"/>
  <c r="D588" i="2"/>
  <c r="E588" i="2"/>
  <c r="F588" i="2"/>
  <c r="A589" i="2"/>
  <c r="B588" i="2"/>
  <c r="G588" i="2"/>
  <c r="K588" i="2"/>
  <c r="J588" i="2"/>
  <c r="I588" i="2"/>
  <c r="H588" i="2"/>
  <c r="D589" i="2" l="1"/>
  <c r="E589" i="2"/>
  <c r="F589" i="2"/>
  <c r="G589" i="2"/>
  <c r="B589" i="2"/>
  <c r="A590" i="2"/>
  <c r="C589" i="2"/>
  <c r="K589" i="2"/>
  <c r="J589" i="2"/>
  <c r="H589" i="2"/>
  <c r="I589" i="2"/>
  <c r="E590" i="2" l="1"/>
  <c r="F590" i="2"/>
  <c r="G590" i="2"/>
  <c r="A591" i="2"/>
  <c r="B590" i="2"/>
  <c r="C590" i="2"/>
  <c r="D590" i="2"/>
  <c r="J590" i="2"/>
  <c r="H590" i="2"/>
  <c r="I590" i="2"/>
  <c r="K590" i="2"/>
  <c r="F591" i="2" l="1"/>
  <c r="G591" i="2"/>
  <c r="A592" i="2"/>
  <c r="C591" i="2"/>
  <c r="D591" i="2"/>
  <c r="B591" i="2"/>
  <c r="E591" i="2"/>
  <c r="J591" i="2"/>
  <c r="K591" i="2"/>
  <c r="I591" i="2"/>
  <c r="H591" i="2"/>
  <c r="G592" i="2" l="1"/>
  <c r="A593" i="2"/>
  <c r="B592" i="2"/>
  <c r="D592" i="2"/>
  <c r="E592" i="2"/>
  <c r="F592" i="2"/>
  <c r="C592" i="2"/>
  <c r="J592" i="2"/>
  <c r="K592" i="2"/>
  <c r="I592" i="2"/>
  <c r="H592" i="2"/>
  <c r="A594" i="2" l="1"/>
  <c r="B593" i="2"/>
  <c r="C593" i="2"/>
  <c r="F593" i="2"/>
  <c r="G593" i="2"/>
  <c r="D593" i="2"/>
  <c r="E593" i="2"/>
  <c r="J593" i="2"/>
  <c r="K593" i="2"/>
  <c r="I593" i="2"/>
  <c r="H593" i="2"/>
  <c r="B594" i="2" l="1"/>
  <c r="C594" i="2"/>
  <c r="D594" i="2"/>
  <c r="G594" i="2"/>
  <c r="E594" i="2"/>
  <c r="F594" i="2"/>
  <c r="A595" i="2"/>
  <c r="K594" i="2"/>
  <c r="J594" i="2"/>
  <c r="I594" i="2"/>
  <c r="H594" i="2"/>
  <c r="B595" i="2" l="1"/>
  <c r="C595" i="2"/>
  <c r="D595" i="2"/>
  <c r="E595" i="2"/>
  <c r="A596" i="2"/>
  <c r="G595" i="2"/>
  <c r="F595" i="2"/>
  <c r="K595" i="2"/>
  <c r="J595" i="2"/>
  <c r="I595" i="2"/>
  <c r="H595" i="2"/>
  <c r="C596" i="2" l="1"/>
  <c r="D596" i="2"/>
  <c r="E596" i="2"/>
  <c r="F596" i="2"/>
  <c r="A597" i="2"/>
  <c r="B596" i="2"/>
  <c r="G596" i="2"/>
  <c r="J596" i="2"/>
  <c r="K596" i="2"/>
  <c r="H596" i="2"/>
  <c r="I596" i="2"/>
  <c r="D597" i="2" l="1"/>
  <c r="E597" i="2"/>
  <c r="F597" i="2"/>
  <c r="G597" i="2"/>
  <c r="B597" i="2"/>
  <c r="C597" i="2"/>
  <c r="A598" i="2"/>
  <c r="J597" i="2"/>
  <c r="K597" i="2"/>
  <c r="H597" i="2"/>
  <c r="I597" i="2"/>
  <c r="E598" i="2" l="1"/>
  <c r="F598" i="2"/>
  <c r="A599" i="2"/>
  <c r="C598" i="2"/>
  <c r="B598" i="2"/>
  <c r="G598" i="2"/>
  <c r="D598" i="2"/>
  <c r="K598" i="2"/>
  <c r="J598" i="2"/>
  <c r="H598" i="2"/>
  <c r="I598" i="2"/>
  <c r="F599" i="2" l="1"/>
  <c r="G599" i="2"/>
  <c r="D599" i="2"/>
  <c r="E599" i="2"/>
  <c r="A600" i="2"/>
  <c r="B599" i="2"/>
  <c r="C599" i="2"/>
  <c r="J599" i="2"/>
  <c r="H599" i="2"/>
  <c r="K599" i="2"/>
  <c r="I599" i="2"/>
  <c r="G600" i="2" l="1"/>
  <c r="A601" i="2"/>
  <c r="B600" i="2"/>
  <c r="C600" i="2"/>
  <c r="D600" i="2"/>
  <c r="F600" i="2"/>
  <c r="E600" i="2"/>
  <c r="J600" i="2"/>
  <c r="K600" i="2"/>
  <c r="H600" i="2"/>
  <c r="I600" i="2"/>
  <c r="A602" i="2" l="1"/>
  <c r="C601" i="2"/>
  <c r="E601" i="2"/>
  <c r="F601" i="2"/>
  <c r="G601" i="2"/>
  <c r="B601" i="2"/>
  <c r="D601" i="2"/>
  <c r="K601" i="2"/>
  <c r="J601" i="2"/>
  <c r="I601" i="2"/>
  <c r="H601" i="2"/>
  <c r="B602" i="2" l="1"/>
  <c r="D602" i="2"/>
  <c r="C602" i="2"/>
  <c r="F602" i="2"/>
  <c r="G602" i="2"/>
  <c r="E602" i="2"/>
  <c r="A603" i="2"/>
  <c r="J602" i="2"/>
  <c r="K602" i="2"/>
  <c r="H602" i="2"/>
  <c r="I602" i="2"/>
  <c r="C603" i="2" l="1"/>
  <c r="B603" i="2"/>
  <c r="D603" i="2"/>
  <c r="E603" i="2"/>
  <c r="F603" i="2"/>
  <c r="A604" i="2"/>
  <c r="G603" i="2"/>
  <c r="K603" i="2"/>
  <c r="J603" i="2"/>
  <c r="H603" i="2"/>
  <c r="I603" i="2"/>
  <c r="D604" i="2" l="1"/>
  <c r="E604" i="2"/>
  <c r="F604" i="2"/>
  <c r="G604" i="2"/>
  <c r="B604" i="2"/>
  <c r="A605" i="2"/>
  <c r="C604" i="2"/>
  <c r="J604" i="2"/>
  <c r="K604" i="2"/>
  <c r="H604" i="2"/>
  <c r="I604" i="2"/>
  <c r="E605" i="2" l="1"/>
  <c r="F605" i="2"/>
  <c r="G605" i="2"/>
  <c r="A606" i="2"/>
  <c r="B605" i="2"/>
  <c r="C605" i="2"/>
  <c r="D605" i="2"/>
  <c r="J605" i="2"/>
  <c r="K605" i="2"/>
  <c r="I605" i="2"/>
  <c r="H605" i="2"/>
  <c r="F606" i="2" l="1"/>
  <c r="G606" i="2"/>
  <c r="A607" i="2"/>
  <c r="C606" i="2"/>
  <c r="D606" i="2"/>
  <c r="B606" i="2"/>
  <c r="E606" i="2"/>
  <c r="J606" i="2"/>
  <c r="K606" i="2"/>
  <c r="H606" i="2"/>
  <c r="I606" i="2"/>
  <c r="G607" i="2" l="1"/>
  <c r="A608" i="2"/>
  <c r="B607" i="2"/>
  <c r="D607" i="2"/>
  <c r="E607" i="2"/>
  <c r="C607" i="2"/>
  <c r="F607" i="2"/>
  <c r="K607" i="2"/>
  <c r="J607" i="2"/>
  <c r="I607" i="2"/>
  <c r="H607" i="2"/>
  <c r="A609" i="2" l="1"/>
  <c r="B608" i="2"/>
  <c r="C608" i="2"/>
  <c r="E608" i="2"/>
  <c r="F608" i="2"/>
  <c r="D608" i="2"/>
  <c r="G608" i="2"/>
  <c r="J608" i="2"/>
  <c r="K608" i="2"/>
  <c r="I608" i="2"/>
  <c r="H608" i="2"/>
  <c r="B609" i="2" l="1"/>
  <c r="C609" i="2"/>
  <c r="D609" i="2"/>
  <c r="F609" i="2"/>
  <c r="G609" i="2"/>
  <c r="E609" i="2"/>
  <c r="A610" i="2"/>
  <c r="J609" i="2"/>
  <c r="K609" i="2"/>
  <c r="I609" i="2"/>
  <c r="H609" i="2"/>
  <c r="B610" i="2" l="1"/>
  <c r="C610" i="2"/>
  <c r="D610" i="2"/>
  <c r="E610" i="2"/>
  <c r="G610" i="2"/>
  <c r="A611" i="2"/>
  <c r="F610" i="2"/>
  <c r="J610" i="2"/>
  <c r="K610" i="2"/>
  <c r="H610" i="2"/>
  <c r="I610" i="2"/>
  <c r="C611" i="2" l="1"/>
  <c r="D611" i="2"/>
  <c r="E611" i="2"/>
  <c r="F611" i="2"/>
  <c r="A612" i="2"/>
  <c r="B611" i="2"/>
  <c r="G611" i="2"/>
  <c r="K611" i="2"/>
  <c r="H611" i="2"/>
  <c r="I611" i="2"/>
  <c r="J611" i="2"/>
  <c r="D612" i="2" l="1"/>
  <c r="E612" i="2"/>
  <c r="F612" i="2"/>
  <c r="G612" i="2"/>
  <c r="B612" i="2"/>
  <c r="C612" i="2"/>
  <c r="A613" i="2"/>
  <c r="K612" i="2"/>
  <c r="H612" i="2"/>
  <c r="I612" i="2"/>
  <c r="J612" i="2"/>
  <c r="E613" i="2" l="1"/>
  <c r="F613" i="2"/>
  <c r="G613" i="2"/>
  <c r="A614" i="2"/>
  <c r="B613" i="2"/>
  <c r="C613" i="2"/>
  <c r="D613" i="2"/>
  <c r="K613" i="2"/>
  <c r="J613" i="2"/>
  <c r="I613" i="2"/>
  <c r="H613" i="2"/>
  <c r="F614" i="2" l="1"/>
  <c r="G614" i="2"/>
  <c r="A615" i="2"/>
  <c r="C614" i="2"/>
  <c r="D614" i="2"/>
  <c r="B614" i="2"/>
  <c r="E614" i="2"/>
  <c r="J614" i="2"/>
  <c r="K614" i="2"/>
  <c r="H614" i="2"/>
  <c r="I614" i="2"/>
  <c r="G615" i="2" l="1"/>
  <c r="A616" i="2"/>
  <c r="B615" i="2"/>
  <c r="D615" i="2"/>
  <c r="E615" i="2"/>
  <c r="C615" i="2"/>
  <c r="F615" i="2"/>
  <c r="J615" i="2"/>
  <c r="H615" i="2"/>
  <c r="K615" i="2"/>
  <c r="I615" i="2"/>
  <c r="A617" i="2" l="1"/>
  <c r="B616" i="2"/>
  <c r="C616" i="2"/>
  <c r="E616" i="2"/>
  <c r="F616" i="2"/>
  <c r="D616" i="2"/>
  <c r="G616" i="2"/>
  <c r="J616" i="2"/>
  <c r="K616" i="2"/>
  <c r="H616" i="2"/>
  <c r="I616" i="2"/>
  <c r="B617" i="2" l="1"/>
  <c r="C617" i="2"/>
  <c r="D617" i="2"/>
  <c r="F617" i="2"/>
  <c r="G617" i="2"/>
  <c r="E617" i="2"/>
  <c r="A618" i="2"/>
  <c r="K617" i="2"/>
  <c r="J617" i="2"/>
  <c r="I617" i="2"/>
  <c r="H617" i="2"/>
  <c r="B618" i="2" l="1"/>
  <c r="C618" i="2"/>
  <c r="D618" i="2"/>
  <c r="E618" i="2"/>
  <c r="G618" i="2"/>
  <c r="A619" i="2"/>
  <c r="F618" i="2"/>
  <c r="J618" i="2"/>
  <c r="K618" i="2"/>
  <c r="H618" i="2"/>
  <c r="I618" i="2"/>
  <c r="C619" i="2" l="1"/>
  <c r="D619" i="2"/>
  <c r="E619" i="2"/>
  <c r="F619" i="2"/>
  <c r="A620" i="2"/>
  <c r="B619" i="2"/>
  <c r="G619" i="2"/>
  <c r="K619" i="2"/>
  <c r="J619" i="2"/>
  <c r="H619" i="2"/>
  <c r="I619" i="2"/>
  <c r="D620" i="2" l="1"/>
  <c r="E620" i="2"/>
  <c r="F620" i="2"/>
  <c r="G620" i="2"/>
  <c r="B620" i="2"/>
  <c r="C620" i="2"/>
  <c r="A621" i="2"/>
  <c r="J620" i="2"/>
  <c r="K620" i="2"/>
  <c r="H620" i="2"/>
  <c r="I620" i="2"/>
  <c r="E621" i="2" l="1"/>
  <c r="F621" i="2"/>
  <c r="G621" i="2"/>
  <c r="A622" i="2"/>
  <c r="B621" i="2"/>
  <c r="C621" i="2"/>
  <c r="D621" i="2"/>
  <c r="J621" i="2"/>
  <c r="K621" i="2"/>
  <c r="I621" i="2"/>
  <c r="H621" i="2"/>
  <c r="F622" i="2" l="1"/>
  <c r="G622" i="2"/>
  <c r="A623" i="2"/>
  <c r="C622" i="2"/>
  <c r="D622" i="2"/>
  <c r="B622" i="2"/>
  <c r="E622" i="2"/>
  <c r="J622" i="2"/>
  <c r="K622" i="2"/>
  <c r="H622" i="2"/>
  <c r="I622" i="2"/>
  <c r="G623" i="2" l="1"/>
  <c r="A624" i="2"/>
  <c r="B623" i="2"/>
  <c r="D623" i="2"/>
  <c r="E623" i="2"/>
  <c r="C623" i="2"/>
  <c r="F623" i="2"/>
  <c r="K623" i="2"/>
  <c r="J623" i="2"/>
  <c r="I623" i="2"/>
  <c r="H623" i="2"/>
  <c r="A625" i="2" l="1"/>
  <c r="B624" i="2"/>
  <c r="C624" i="2"/>
  <c r="E624" i="2"/>
  <c r="F624" i="2"/>
  <c r="D624" i="2"/>
  <c r="G624" i="2"/>
  <c r="J624" i="2"/>
  <c r="K624" i="2"/>
  <c r="I624" i="2"/>
  <c r="H624" i="2"/>
  <c r="B625" i="2" l="1"/>
  <c r="C625" i="2"/>
  <c r="D625" i="2"/>
  <c r="F625" i="2"/>
  <c r="G625" i="2"/>
  <c r="E625" i="2"/>
  <c r="A626" i="2"/>
  <c r="J625" i="2"/>
  <c r="K625" i="2"/>
  <c r="I625" i="2"/>
  <c r="H625" i="2"/>
  <c r="B626" i="2" l="1"/>
  <c r="C626" i="2"/>
  <c r="D626" i="2"/>
  <c r="E626" i="2"/>
  <c r="G626" i="2"/>
  <c r="A627" i="2"/>
  <c r="F626" i="2"/>
  <c r="J626" i="2"/>
  <c r="K626" i="2"/>
  <c r="H626" i="2"/>
  <c r="I626" i="2"/>
  <c r="C627" i="2" l="1"/>
  <c r="D627" i="2"/>
  <c r="E627" i="2"/>
  <c r="F627" i="2"/>
  <c r="A628" i="2"/>
  <c r="G627" i="2"/>
  <c r="B627" i="2"/>
  <c r="K627" i="2"/>
  <c r="H627" i="2"/>
  <c r="I627" i="2"/>
  <c r="J627" i="2"/>
  <c r="D628" i="2" l="1"/>
  <c r="E628" i="2"/>
  <c r="F628" i="2"/>
  <c r="G628" i="2"/>
  <c r="B628" i="2"/>
  <c r="C628" i="2"/>
  <c r="A629" i="2"/>
  <c r="K628" i="2"/>
  <c r="H628" i="2"/>
  <c r="I628" i="2"/>
  <c r="J628" i="2"/>
  <c r="E629" i="2" l="1"/>
  <c r="F629" i="2"/>
  <c r="G629" i="2"/>
  <c r="A630" i="2"/>
  <c r="B629" i="2"/>
  <c r="C629" i="2"/>
  <c r="D629" i="2"/>
  <c r="K629" i="2"/>
  <c r="J629" i="2"/>
  <c r="I629" i="2"/>
  <c r="H629" i="2"/>
  <c r="F630" i="2" l="1"/>
  <c r="G630" i="2"/>
  <c r="A631" i="2"/>
  <c r="C630" i="2"/>
  <c r="D630" i="2"/>
  <c r="B630" i="2"/>
  <c r="E630" i="2"/>
  <c r="J630" i="2"/>
  <c r="K630" i="2"/>
  <c r="H630" i="2"/>
  <c r="I630" i="2"/>
  <c r="G631" i="2" l="1"/>
  <c r="A632" i="2"/>
  <c r="B631" i="2"/>
  <c r="D631" i="2"/>
  <c r="E631" i="2"/>
  <c r="C631" i="2"/>
  <c r="F631" i="2"/>
  <c r="J631" i="2"/>
  <c r="K631" i="2"/>
  <c r="H631" i="2"/>
  <c r="I631" i="2"/>
  <c r="A633" i="2" l="1"/>
  <c r="B632" i="2"/>
  <c r="C632" i="2"/>
  <c r="E632" i="2"/>
  <c r="F632" i="2"/>
  <c r="D632" i="2"/>
  <c r="G632" i="2"/>
  <c r="J632" i="2"/>
  <c r="K632" i="2"/>
  <c r="H632" i="2"/>
  <c r="I632" i="2"/>
  <c r="B633" i="2" l="1"/>
  <c r="C633" i="2"/>
  <c r="D633" i="2"/>
  <c r="F633" i="2"/>
  <c r="G633" i="2"/>
  <c r="E633" i="2"/>
  <c r="A634" i="2"/>
  <c r="K633" i="2"/>
  <c r="J633" i="2"/>
  <c r="H633" i="2"/>
  <c r="I633" i="2"/>
  <c r="B634" i="2" l="1"/>
  <c r="C634" i="2"/>
  <c r="D634" i="2"/>
  <c r="E634" i="2"/>
  <c r="G634" i="2"/>
  <c r="A635" i="2"/>
  <c r="F634" i="2"/>
  <c r="J634" i="2"/>
  <c r="K634" i="2"/>
  <c r="H634" i="2"/>
  <c r="I634" i="2"/>
  <c r="C635" i="2" l="1"/>
  <c r="D635" i="2"/>
  <c r="E635" i="2"/>
  <c r="F635" i="2"/>
  <c r="A636" i="2"/>
  <c r="B635" i="2"/>
  <c r="G635" i="2"/>
  <c r="K635" i="2"/>
  <c r="J635" i="2"/>
  <c r="I635" i="2"/>
  <c r="H635" i="2"/>
  <c r="D636" i="2" l="1"/>
  <c r="E636" i="2"/>
  <c r="F636" i="2"/>
  <c r="G636" i="2"/>
  <c r="B636" i="2"/>
  <c r="A637" i="2"/>
  <c r="C636" i="2"/>
  <c r="J636" i="2"/>
  <c r="K636" i="2"/>
  <c r="H636" i="2"/>
  <c r="I636" i="2"/>
  <c r="E637" i="2" l="1"/>
  <c r="F637" i="2"/>
  <c r="G637" i="2"/>
  <c r="A638" i="2"/>
  <c r="B637" i="2"/>
  <c r="C637" i="2"/>
  <c r="D637" i="2"/>
  <c r="J637" i="2"/>
  <c r="K637" i="2"/>
  <c r="I637" i="2"/>
  <c r="H637" i="2"/>
  <c r="F638" i="2" l="1"/>
  <c r="G638" i="2"/>
  <c r="A639" i="2"/>
  <c r="C638" i="2"/>
  <c r="D638" i="2"/>
  <c r="B638" i="2"/>
  <c r="E638" i="2"/>
  <c r="J638" i="2"/>
  <c r="K638" i="2"/>
  <c r="H638" i="2"/>
  <c r="I638" i="2"/>
  <c r="G639" i="2" l="1"/>
  <c r="A640" i="2"/>
  <c r="B639" i="2"/>
  <c r="D639" i="2"/>
  <c r="E639" i="2"/>
  <c r="C639" i="2"/>
  <c r="F639" i="2"/>
  <c r="K639" i="2"/>
  <c r="J639" i="2"/>
  <c r="I639" i="2"/>
  <c r="H639" i="2"/>
  <c r="A641" i="2" l="1"/>
  <c r="B640" i="2"/>
  <c r="C640" i="2"/>
  <c r="E640" i="2"/>
  <c r="F640" i="2"/>
  <c r="D640" i="2"/>
  <c r="G640" i="2"/>
  <c r="J640" i="2"/>
  <c r="K640" i="2"/>
  <c r="I640" i="2"/>
  <c r="H640" i="2"/>
  <c r="B641" i="2" l="1"/>
  <c r="C641" i="2"/>
  <c r="D641" i="2"/>
  <c r="F641" i="2"/>
  <c r="G641" i="2"/>
  <c r="E641" i="2"/>
  <c r="A642" i="2"/>
  <c r="J641" i="2"/>
  <c r="K641" i="2"/>
  <c r="I641" i="2"/>
  <c r="H641" i="2"/>
  <c r="B642" i="2" l="1"/>
  <c r="C642" i="2"/>
  <c r="D642" i="2"/>
  <c r="E642" i="2"/>
  <c r="G642" i="2"/>
  <c r="A643" i="2"/>
  <c r="F642" i="2"/>
  <c r="J642" i="2"/>
  <c r="K642" i="2"/>
  <c r="H642" i="2"/>
  <c r="I642" i="2"/>
  <c r="C643" i="2" l="1"/>
  <c r="D643" i="2"/>
  <c r="E643" i="2"/>
  <c r="F643" i="2"/>
  <c r="A644" i="2"/>
  <c r="B643" i="2"/>
  <c r="G643" i="2"/>
  <c r="K643" i="2"/>
  <c r="J643" i="2"/>
  <c r="H643" i="2"/>
  <c r="I643" i="2"/>
  <c r="D644" i="2" l="1"/>
  <c r="E644" i="2"/>
  <c r="F644" i="2"/>
  <c r="G644" i="2"/>
  <c r="B644" i="2"/>
  <c r="C644" i="2"/>
  <c r="A645" i="2"/>
  <c r="K644" i="2"/>
  <c r="H644" i="2"/>
  <c r="I644" i="2"/>
  <c r="J644" i="2"/>
  <c r="E645" i="2" l="1"/>
  <c r="F645" i="2"/>
  <c r="G645" i="2"/>
  <c r="A646" i="2"/>
  <c r="B645" i="2"/>
  <c r="C645" i="2"/>
  <c r="D645" i="2"/>
  <c r="K645" i="2"/>
  <c r="J645" i="2"/>
  <c r="I645" i="2"/>
  <c r="H645" i="2"/>
  <c r="F646" i="2" l="1"/>
  <c r="G646" i="2"/>
  <c r="A647" i="2"/>
  <c r="C646" i="2"/>
  <c r="D646" i="2"/>
  <c r="B646" i="2"/>
  <c r="E646" i="2"/>
  <c r="J646" i="2"/>
  <c r="K646" i="2"/>
  <c r="H646" i="2"/>
  <c r="I646" i="2"/>
  <c r="G647" i="2" l="1"/>
  <c r="A648" i="2"/>
  <c r="B647" i="2"/>
  <c r="D647" i="2"/>
  <c r="E647" i="2"/>
  <c r="C647" i="2"/>
  <c r="F647" i="2"/>
  <c r="J647" i="2"/>
  <c r="K647" i="2"/>
  <c r="H647" i="2"/>
  <c r="I647" i="2"/>
  <c r="A649" i="2" l="1"/>
  <c r="B648" i="2"/>
  <c r="C648" i="2"/>
  <c r="E648" i="2"/>
  <c r="F648" i="2"/>
  <c r="D648" i="2"/>
  <c r="G648" i="2"/>
  <c r="J648" i="2"/>
  <c r="K648" i="2"/>
  <c r="H648" i="2"/>
  <c r="I648" i="2"/>
  <c r="B649" i="2" l="1"/>
  <c r="C649" i="2"/>
  <c r="D649" i="2"/>
  <c r="F649" i="2"/>
  <c r="G649" i="2"/>
  <c r="E649" i="2"/>
  <c r="A650" i="2"/>
  <c r="K649" i="2"/>
  <c r="J649" i="2"/>
  <c r="I649" i="2"/>
  <c r="H649" i="2"/>
  <c r="B650" i="2" l="1"/>
  <c r="C650" i="2"/>
  <c r="D650" i="2"/>
  <c r="E650" i="2"/>
  <c r="G650" i="2"/>
  <c r="A651" i="2"/>
  <c r="F650" i="2"/>
  <c r="J650" i="2"/>
  <c r="K650" i="2"/>
  <c r="H650" i="2"/>
  <c r="I650" i="2"/>
  <c r="C651" i="2" l="1"/>
  <c r="D651" i="2"/>
  <c r="E651" i="2"/>
  <c r="F651" i="2"/>
  <c r="A652" i="2"/>
  <c r="B651" i="2"/>
  <c r="G651" i="2"/>
  <c r="K651" i="2"/>
  <c r="J651" i="2"/>
  <c r="I651" i="2"/>
  <c r="H651" i="2"/>
  <c r="D652" i="2" l="1"/>
  <c r="E652" i="2"/>
  <c r="F652" i="2"/>
  <c r="G652" i="2"/>
  <c r="B652" i="2"/>
  <c r="C652" i="2"/>
  <c r="A653" i="2"/>
  <c r="J652" i="2"/>
  <c r="K652" i="2"/>
  <c r="H652" i="2"/>
  <c r="I652" i="2"/>
  <c r="E653" i="2" l="1"/>
  <c r="F653" i="2"/>
  <c r="G653" i="2"/>
  <c r="A654" i="2"/>
  <c r="B653" i="2"/>
  <c r="C653" i="2"/>
  <c r="D653" i="2"/>
  <c r="J653" i="2"/>
  <c r="K653" i="2"/>
  <c r="I653" i="2"/>
  <c r="H653" i="2"/>
  <c r="F654" i="2" l="1"/>
  <c r="G654" i="2"/>
  <c r="A655" i="2"/>
  <c r="C654" i="2"/>
  <c r="D654" i="2"/>
  <c r="B654" i="2"/>
  <c r="E654" i="2"/>
  <c r="J654" i="2"/>
  <c r="K654" i="2"/>
  <c r="H654" i="2"/>
  <c r="I654" i="2"/>
  <c r="G655" i="2" l="1"/>
  <c r="A656" i="2"/>
  <c r="B655" i="2"/>
  <c r="D655" i="2"/>
  <c r="E655" i="2"/>
  <c r="C655" i="2"/>
  <c r="F655" i="2"/>
  <c r="K655" i="2"/>
  <c r="J655" i="2"/>
  <c r="I655" i="2"/>
  <c r="H655" i="2"/>
  <c r="A657" i="2" l="1"/>
  <c r="B656" i="2"/>
  <c r="C656" i="2"/>
  <c r="E656" i="2"/>
  <c r="F656" i="2"/>
  <c r="D656" i="2"/>
  <c r="G656" i="2"/>
  <c r="J656" i="2"/>
  <c r="K656" i="2"/>
  <c r="H656" i="2"/>
  <c r="I656" i="2"/>
  <c r="B657" i="2" l="1"/>
  <c r="C657" i="2"/>
  <c r="D657" i="2"/>
  <c r="F657" i="2"/>
  <c r="G657" i="2"/>
  <c r="E657" i="2"/>
  <c r="A658" i="2"/>
  <c r="J657" i="2"/>
  <c r="K657" i="2"/>
  <c r="I657" i="2"/>
  <c r="H657" i="2"/>
  <c r="B658" i="2" l="1"/>
  <c r="C658" i="2"/>
  <c r="D658" i="2"/>
  <c r="E658" i="2"/>
  <c r="G658" i="2"/>
  <c r="A659" i="2"/>
  <c r="F658" i="2"/>
  <c r="J658" i="2"/>
  <c r="K658" i="2"/>
  <c r="H658" i="2"/>
  <c r="I658" i="2"/>
  <c r="C659" i="2" l="1"/>
  <c r="D659" i="2"/>
  <c r="E659" i="2"/>
  <c r="F659" i="2"/>
  <c r="A660" i="2"/>
  <c r="G659" i="2"/>
  <c r="B659" i="2"/>
  <c r="K659" i="2"/>
  <c r="H659" i="2"/>
  <c r="J659" i="2"/>
  <c r="I659" i="2"/>
  <c r="D660" i="2" l="1"/>
  <c r="E660" i="2"/>
  <c r="F660" i="2"/>
  <c r="G660" i="2"/>
  <c r="B660" i="2"/>
  <c r="C660" i="2"/>
  <c r="A661" i="2"/>
  <c r="K660" i="2"/>
  <c r="H660" i="2"/>
  <c r="I660" i="2"/>
  <c r="J660" i="2"/>
  <c r="E661" i="2" l="1"/>
  <c r="F661" i="2"/>
  <c r="G661" i="2"/>
  <c r="A662" i="2"/>
  <c r="B661" i="2"/>
  <c r="C661" i="2"/>
  <c r="D661" i="2"/>
  <c r="K661" i="2"/>
  <c r="J661" i="2"/>
  <c r="I661" i="2"/>
  <c r="H661" i="2"/>
  <c r="F662" i="2" l="1"/>
  <c r="G662" i="2"/>
  <c r="A663" i="2"/>
  <c r="C662" i="2"/>
  <c r="D662" i="2"/>
  <c r="B662" i="2"/>
  <c r="E662" i="2"/>
  <c r="J662" i="2"/>
  <c r="K662" i="2"/>
  <c r="H662" i="2"/>
  <c r="I662" i="2"/>
  <c r="G663" i="2" l="1"/>
  <c r="A664" i="2"/>
  <c r="B663" i="2"/>
  <c r="D663" i="2"/>
  <c r="E663" i="2"/>
  <c r="C663" i="2"/>
  <c r="F663" i="2"/>
  <c r="J663" i="2"/>
  <c r="K663" i="2"/>
  <c r="H663" i="2"/>
  <c r="I663" i="2"/>
  <c r="A665" i="2" l="1"/>
  <c r="B664" i="2"/>
  <c r="C664" i="2"/>
  <c r="E664" i="2"/>
  <c r="F664" i="2"/>
  <c r="D664" i="2"/>
  <c r="G664" i="2"/>
  <c r="J664" i="2"/>
  <c r="K664" i="2"/>
  <c r="H664" i="2"/>
  <c r="I664" i="2"/>
  <c r="B665" i="2" l="1"/>
  <c r="C665" i="2"/>
  <c r="D665" i="2"/>
  <c r="F665" i="2"/>
  <c r="G665" i="2"/>
  <c r="E665" i="2"/>
  <c r="A666" i="2"/>
  <c r="K665" i="2"/>
  <c r="J665" i="2"/>
  <c r="I665" i="2"/>
  <c r="H665" i="2"/>
  <c r="B666" i="2" l="1"/>
  <c r="C666" i="2"/>
  <c r="D666" i="2"/>
  <c r="E666" i="2"/>
  <c r="G666" i="2"/>
  <c r="A667" i="2"/>
  <c r="F666" i="2"/>
  <c r="J666" i="2"/>
  <c r="K666" i="2"/>
  <c r="H666" i="2"/>
  <c r="I666" i="2"/>
  <c r="C667" i="2" l="1"/>
  <c r="D667" i="2"/>
  <c r="E667" i="2"/>
  <c r="F667" i="2"/>
  <c r="A668" i="2"/>
  <c r="B667" i="2"/>
  <c r="G667" i="2"/>
  <c r="K667" i="2"/>
  <c r="J667" i="2"/>
  <c r="H667" i="2"/>
  <c r="I667" i="2"/>
  <c r="D668" i="2" l="1"/>
  <c r="E668" i="2"/>
  <c r="F668" i="2"/>
  <c r="G668" i="2"/>
  <c r="B668" i="2"/>
  <c r="A669" i="2"/>
  <c r="C668" i="2"/>
  <c r="J668" i="2"/>
  <c r="K668" i="2"/>
  <c r="H668" i="2"/>
  <c r="I668" i="2"/>
  <c r="E669" i="2" l="1"/>
  <c r="F669" i="2"/>
  <c r="G669" i="2"/>
  <c r="A670" i="2"/>
  <c r="B669" i="2"/>
  <c r="C669" i="2"/>
  <c r="D669" i="2"/>
  <c r="J669" i="2"/>
  <c r="K669" i="2"/>
  <c r="I669" i="2"/>
  <c r="H669" i="2"/>
  <c r="F670" i="2" l="1"/>
  <c r="G670" i="2"/>
  <c r="A671" i="2"/>
  <c r="C670" i="2"/>
  <c r="D670" i="2"/>
  <c r="B670" i="2"/>
  <c r="E670" i="2"/>
  <c r="J670" i="2"/>
  <c r="K670" i="2"/>
  <c r="H670" i="2"/>
  <c r="I670" i="2"/>
  <c r="G671" i="2" l="1"/>
  <c r="A672" i="2"/>
  <c r="B671" i="2"/>
  <c r="D671" i="2"/>
  <c r="E671" i="2"/>
  <c r="C671" i="2"/>
  <c r="F671" i="2"/>
  <c r="K671" i="2"/>
  <c r="J671" i="2"/>
  <c r="H671" i="2"/>
  <c r="I671" i="2"/>
  <c r="A673" i="2" l="1"/>
  <c r="B672" i="2"/>
  <c r="C672" i="2"/>
  <c r="F672" i="2"/>
  <c r="G672" i="2"/>
  <c r="D672" i="2"/>
  <c r="E672" i="2"/>
  <c r="J672" i="2"/>
  <c r="K672" i="2"/>
  <c r="I672" i="2"/>
  <c r="H672" i="2"/>
  <c r="B673" i="2" l="1"/>
  <c r="C673" i="2"/>
  <c r="D673" i="2"/>
  <c r="G673" i="2"/>
  <c r="E673" i="2"/>
  <c r="F673" i="2"/>
  <c r="A674" i="2"/>
  <c r="J673" i="2"/>
  <c r="K673" i="2"/>
  <c r="I673" i="2"/>
  <c r="H673" i="2"/>
  <c r="B674" i="2" l="1"/>
  <c r="C674" i="2"/>
  <c r="D674" i="2"/>
  <c r="E674" i="2"/>
  <c r="A675" i="2"/>
  <c r="F674" i="2"/>
  <c r="G674" i="2"/>
  <c r="J674" i="2"/>
  <c r="K674" i="2"/>
  <c r="H674" i="2"/>
  <c r="I674" i="2"/>
  <c r="C675" i="2" l="1"/>
  <c r="D675" i="2"/>
  <c r="E675" i="2"/>
  <c r="F675" i="2"/>
  <c r="A676" i="2"/>
  <c r="B675" i="2"/>
  <c r="G675" i="2"/>
  <c r="K675" i="2"/>
  <c r="H675" i="2"/>
  <c r="J675" i="2"/>
  <c r="I675" i="2"/>
  <c r="D676" i="2" l="1"/>
  <c r="E676" i="2"/>
  <c r="F676" i="2"/>
  <c r="G676" i="2"/>
  <c r="B676" i="2"/>
  <c r="C676" i="2"/>
  <c r="A677" i="2"/>
  <c r="K676" i="2"/>
  <c r="J676" i="2"/>
  <c r="H676" i="2"/>
  <c r="I676" i="2"/>
  <c r="E677" i="2" l="1"/>
  <c r="F677" i="2"/>
  <c r="G677" i="2"/>
  <c r="A678" i="2"/>
  <c r="C677" i="2"/>
  <c r="B677" i="2"/>
  <c r="D677" i="2"/>
  <c r="K677" i="2"/>
  <c r="J677" i="2"/>
  <c r="I677" i="2"/>
  <c r="H677" i="2"/>
  <c r="F678" i="2" l="1"/>
  <c r="G678" i="2"/>
  <c r="A679" i="2"/>
  <c r="D678" i="2"/>
  <c r="B678" i="2"/>
  <c r="C678" i="2"/>
  <c r="E678" i="2"/>
  <c r="J678" i="2"/>
  <c r="K678" i="2"/>
  <c r="H678" i="2"/>
  <c r="I678" i="2"/>
  <c r="G679" i="2" l="1"/>
  <c r="A680" i="2"/>
  <c r="B679" i="2"/>
  <c r="E679" i="2"/>
  <c r="C679" i="2"/>
  <c r="D679" i="2"/>
  <c r="F679" i="2"/>
  <c r="J679" i="2"/>
  <c r="H679" i="2"/>
  <c r="K679" i="2"/>
  <c r="I679" i="2"/>
  <c r="A681" i="2" l="1"/>
  <c r="B680" i="2"/>
  <c r="C680" i="2"/>
  <c r="F680" i="2"/>
  <c r="D680" i="2"/>
  <c r="E680" i="2"/>
  <c r="G680" i="2"/>
  <c r="J680" i="2"/>
  <c r="K680" i="2"/>
  <c r="H680" i="2"/>
  <c r="I680" i="2"/>
  <c r="B681" i="2" l="1"/>
  <c r="D681" i="2"/>
  <c r="G681" i="2"/>
  <c r="F681" i="2"/>
  <c r="A682" i="2"/>
  <c r="C681" i="2"/>
  <c r="E681" i="2"/>
  <c r="K681" i="2"/>
  <c r="J681" i="2"/>
  <c r="I681" i="2"/>
  <c r="H681" i="2"/>
  <c r="B682" i="2" l="1"/>
  <c r="C682" i="2"/>
  <c r="E682" i="2"/>
  <c r="A683" i="2"/>
  <c r="D682" i="2"/>
  <c r="F682" i="2"/>
  <c r="G682" i="2"/>
  <c r="J682" i="2"/>
  <c r="K682" i="2"/>
  <c r="H682" i="2"/>
  <c r="I682" i="2"/>
  <c r="C683" i="2" l="1"/>
  <c r="D683" i="2"/>
  <c r="F683" i="2"/>
  <c r="A684" i="2"/>
  <c r="B683" i="2"/>
  <c r="E683" i="2"/>
  <c r="G683" i="2"/>
  <c r="K683" i="2"/>
  <c r="J683" i="2"/>
  <c r="H683" i="2"/>
  <c r="I683" i="2"/>
  <c r="D684" i="2" l="1"/>
  <c r="E684" i="2"/>
  <c r="G684" i="2"/>
  <c r="B684" i="2"/>
  <c r="C684" i="2"/>
  <c r="F684" i="2"/>
  <c r="A685" i="2"/>
  <c r="J684" i="2"/>
  <c r="K684" i="2"/>
  <c r="H684" i="2"/>
  <c r="I684" i="2"/>
  <c r="E685" i="2" l="1"/>
  <c r="F685" i="2"/>
  <c r="G685" i="2"/>
  <c r="A686" i="2"/>
  <c r="B685" i="2"/>
  <c r="C685" i="2"/>
  <c r="D685" i="2"/>
  <c r="J685" i="2"/>
  <c r="K685" i="2"/>
  <c r="I685" i="2"/>
  <c r="H685" i="2"/>
  <c r="A687" i="2" l="1"/>
  <c r="B686" i="2"/>
  <c r="C686" i="2"/>
  <c r="D686" i="2"/>
  <c r="E686" i="2"/>
  <c r="F686" i="2"/>
  <c r="G686" i="2"/>
  <c r="J686" i="2"/>
  <c r="K686" i="2"/>
  <c r="H686" i="2"/>
  <c r="I686" i="2"/>
  <c r="B687" i="2" l="1"/>
  <c r="C687" i="2"/>
  <c r="D687" i="2"/>
  <c r="E687" i="2"/>
  <c r="F687" i="2"/>
  <c r="G687" i="2"/>
  <c r="A688" i="2"/>
  <c r="K687" i="2"/>
  <c r="J687" i="2"/>
  <c r="H687" i="2"/>
  <c r="I687" i="2"/>
  <c r="B688" i="2" l="1"/>
  <c r="C688" i="2"/>
  <c r="D688" i="2"/>
  <c r="E688" i="2"/>
  <c r="F688" i="2"/>
  <c r="G688" i="2"/>
  <c r="A689" i="2"/>
  <c r="J688" i="2"/>
  <c r="K688" i="2"/>
  <c r="I688" i="2"/>
  <c r="H688" i="2"/>
  <c r="C689" i="2" l="1"/>
  <c r="D689" i="2"/>
  <c r="E689" i="2"/>
  <c r="F689" i="2"/>
  <c r="G689" i="2"/>
  <c r="A690" i="2"/>
  <c r="B689" i="2"/>
  <c r="J689" i="2"/>
  <c r="K689" i="2"/>
  <c r="I689" i="2"/>
  <c r="H689" i="2"/>
  <c r="D690" i="2" l="1"/>
  <c r="E690" i="2"/>
  <c r="F690" i="2"/>
  <c r="G690" i="2"/>
  <c r="A691" i="2"/>
  <c r="B690" i="2"/>
  <c r="C690" i="2"/>
  <c r="J690" i="2"/>
  <c r="K690" i="2"/>
  <c r="H690" i="2"/>
  <c r="I690" i="2"/>
  <c r="E691" i="2" l="1"/>
  <c r="F691" i="2"/>
  <c r="G691" i="2"/>
  <c r="A692" i="2"/>
  <c r="B691" i="2"/>
  <c r="C691" i="2"/>
  <c r="D691" i="2"/>
  <c r="K691" i="2"/>
  <c r="H691" i="2"/>
  <c r="J691" i="2"/>
  <c r="I691" i="2"/>
  <c r="F692" i="2" l="1"/>
  <c r="G692" i="2"/>
  <c r="A693" i="2"/>
  <c r="B692" i="2"/>
  <c r="C692" i="2"/>
  <c r="D692" i="2"/>
  <c r="E692" i="2"/>
  <c r="K692" i="2"/>
  <c r="J692" i="2"/>
  <c r="H692" i="2"/>
  <c r="I692" i="2"/>
  <c r="G693" i="2" l="1"/>
  <c r="A694" i="2"/>
  <c r="B693" i="2"/>
  <c r="C693" i="2"/>
  <c r="D693" i="2"/>
  <c r="E693" i="2"/>
  <c r="F693" i="2"/>
  <c r="K693" i="2"/>
  <c r="J693" i="2"/>
  <c r="I693" i="2"/>
  <c r="H693" i="2"/>
  <c r="A695" i="2" l="1"/>
  <c r="B694" i="2"/>
  <c r="C694" i="2"/>
  <c r="D694" i="2"/>
  <c r="E694" i="2"/>
  <c r="F694" i="2"/>
  <c r="G694" i="2"/>
  <c r="J694" i="2"/>
  <c r="K694" i="2"/>
  <c r="H694" i="2"/>
  <c r="I694" i="2"/>
  <c r="B695" i="2" l="1"/>
  <c r="C695" i="2"/>
  <c r="D695" i="2"/>
  <c r="E695" i="2"/>
  <c r="F695" i="2"/>
  <c r="G695" i="2"/>
  <c r="A696" i="2"/>
  <c r="J695" i="2"/>
  <c r="H695" i="2"/>
  <c r="K695" i="2"/>
  <c r="I695" i="2"/>
  <c r="B696" i="2" l="1"/>
  <c r="C696" i="2"/>
  <c r="D696" i="2"/>
  <c r="E696" i="2"/>
  <c r="F696" i="2"/>
  <c r="G696" i="2"/>
  <c r="A697" i="2"/>
  <c r="J696" i="2"/>
  <c r="K696" i="2"/>
  <c r="H696" i="2"/>
  <c r="I696" i="2"/>
  <c r="C697" i="2" l="1"/>
  <c r="D697" i="2"/>
  <c r="E697" i="2"/>
  <c r="F697" i="2"/>
  <c r="G697" i="2"/>
  <c r="A698" i="2"/>
  <c r="B697" i="2"/>
  <c r="K697" i="2"/>
  <c r="J697" i="2"/>
  <c r="H697" i="2"/>
  <c r="I697" i="2"/>
  <c r="D698" i="2" l="1"/>
  <c r="E698" i="2"/>
  <c r="F698" i="2"/>
  <c r="G698" i="2"/>
  <c r="A699" i="2"/>
  <c r="B698" i="2"/>
  <c r="C698" i="2"/>
  <c r="J698" i="2"/>
  <c r="K698" i="2"/>
  <c r="H698" i="2"/>
  <c r="I698" i="2"/>
  <c r="E699" i="2" l="1"/>
  <c r="F699" i="2"/>
  <c r="G699" i="2"/>
  <c r="A700" i="2"/>
  <c r="B699" i="2"/>
  <c r="C699" i="2"/>
  <c r="D699" i="2"/>
  <c r="K699" i="2"/>
  <c r="J699" i="2"/>
  <c r="I699" i="2"/>
  <c r="H699" i="2"/>
  <c r="F700" i="2" l="1"/>
  <c r="G700" i="2"/>
  <c r="A701" i="2"/>
  <c r="B700" i="2"/>
  <c r="C700" i="2"/>
  <c r="D700" i="2"/>
  <c r="E700" i="2"/>
  <c r="J700" i="2"/>
  <c r="K700" i="2"/>
  <c r="H700" i="2"/>
  <c r="I700" i="2"/>
  <c r="G701" i="2" l="1"/>
  <c r="A702" i="2"/>
  <c r="B701" i="2"/>
  <c r="C701" i="2"/>
  <c r="D701" i="2"/>
  <c r="E701" i="2"/>
  <c r="F701" i="2"/>
  <c r="J701" i="2"/>
  <c r="K701" i="2"/>
  <c r="I701" i="2"/>
  <c r="H701" i="2"/>
  <c r="A703" i="2" l="1"/>
  <c r="B702" i="2"/>
  <c r="C702" i="2"/>
  <c r="D702" i="2"/>
  <c r="E702" i="2"/>
  <c r="F702" i="2"/>
  <c r="G702" i="2"/>
  <c r="J702" i="2"/>
  <c r="K702" i="2"/>
  <c r="I702" i="2"/>
  <c r="H702" i="2"/>
  <c r="B703" i="2" l="1"/>
  <c r="C703" i="2"/>
  <c r="D703" i="2"/>
  <c r="E703" i="2"/>
  <c r="F703" i="2"/>
  <c r="G703" i="2"/>
  <c r="A704" i="2"/>
  <c r="K703" i="2"/>
  <c r="J703" i="2"/>
  <c r="H703" i="2"/>
  <c r="I703" i="2"/>
  <c r="B704" i="2" l="1"/>
  <c r="C704" i="2"/>
  <c r="D704" i="2"/>
  <c r="E704" i="2"/>
  <c r="F704" i="2"/>
  <c r="G704" i="2"/>
  <c r="A705" i="2"/>
  <c r="J704" i="2"/>
  <c r="K704" i="2"/>
  <c r="I704" i="2"/>
  <c r="H704" i="2"/>
  <c r="C705" i="2" l="1"/>
  <c r="D705" i="2"/>
  <c r="E705" i="2"/>
  <c r="F705" i="2"/>
  <c r="G705" i="2"/>
  <c r="A706" i="2"/>
  <c r="B705" i="2"/>
  <c r="J705" i="2"/>
  <c r="K705" i="2"/>
  <c r="I705" i="2"/>
  <c r="H705" i="2"/>
  <c r="D706" i="2" l="1"/>
  <c r="E706" i="2"/>
  <c r="F706" i="2"/>
  <c r="G706" i="2"/>
  <c r="A707" i="2"/>
  <c r="B706" i="2"/>
  <c r="C706" i="2"/>
  <c r="J706" i="2"/>
  <c r="K706" i="2"/>
  <c r="H706" i="2"/>
  <c r="I706" i="2"/>
  <c r="E707" i="2" l="1"/>
  <c r="F707" i="2"/>
  <c r="G707" i="2"/>
  <c r="A708" i="2"/>
  <c r="B707" i="2"/>
  <c r="C707" i="2"/>
  <c r="D707" i="2"/>
  <c r="K707" i="2"/>
  <c r="H707" i="2"/>
  <c r="J707" i="2"/>
  <c r="I707" i="2"/>
  <c r="F708" i="2" l="1"/>
  <c r="G708" i="2"/>
  <c r="A709" i="2"/>
  <c r="B708" i="2"/>
  <c r="C708" i="2"/>
  <c r="D708" i="2"/>
  <c r="E708" i="2"/>
  <c r="K708" i="2"/>
  <c r="H708" i="2"/>
  <c r="I708" i="2"/>
  <c r="J708" i="2"/>
  <c r="G709" i="2" l="1"/>
  <c r="A710" i="2"/>
  <c r="B709" i="2"/>
  <c r="C709" i="2"/>
  <c r="D709" i="2"/>
  <c r="E709" i="2"/>
  <c r="F709" i="2"/>
  <c r="K709" i="2"/>
  <c r="J709" i="2"/>
  <c r="I709" i="2"/>
  <c r="H709" i="2"/>
  <c r="A711" i="2" l="1"/>
  <c r="B710" i="2"/>
  <c r="C710" i="2"/>
  <c r="D710" i="2"/>
  <c r="E710" i="2"/>
  <c r="F710" i="2"/>
  <c r="G710" i="2"/>
  <c r="J710" i="2"/>
  <c r="K710" i="2"/>
  <c r="H710" i="2"/>
  <c r="I710" i="2"/>
  <c r="B711" i="2" l="1"/>
  <c r="C711" i="2"/>
  <c r="D711" i="2"/>
  <c r="E711" i="2"/>
  <c r="F711" i="2"/>
  <c r="G711" i="2"/>
  <c r="A712" i="2"/>
  <c r="J711" i="2"/>
  <c r="H711" i="2"/>
  <c r="K711" i="2"/>
  <c r="I711" i="2"/>
  <c r="B712" i="2" l="1"/>
  <c r="C712" i="2"/>
  <c r="D712" i="2"/>
  <c r="E712" i="2"/>
  <c r="F712" i="2"/>
  <c r="G712" i="2"/>
  <c r="A713" i="2"/>
  <c r="J712" i="2"/>
  <c r="K712" i="2"/>
  <c r="H712" i="2"/>
  <c r="I712" i="2"/>
  <c r="C713" i="2" l="1"/>
  <c r="D713" i="2"/>
  <c r="E713" i="2"/>
  <c r="F713" i="2"/>
  <c r="G713" i="2"/>
  <c r="A714" i="2"/>
  <c r="B713" i="2"/>
  <c r="K713" i="2"/>
  <c r="J713" i="2"/>
  <c r="I713" i="2"/>
  <c r="H713" i="2"/>
  <c r="D714" i="2" l="1"/>
  <c r="E714" i="2"/>
  <c r="F714" i="2"/>
  <c r="G714" i="2"/>
  <c r="A715" i="2"/>
  <c r="B714" i="2"/>
  <c r="C714" i="2"/>
  <c r="J714" i="2"/>
  <c r="K714" i="2"/>
  <c r="H714" i="2"/>
  <c r="I714" i="2"/>
  <c r="E715" i="2" l="1"/>
  <c r="F715" i="2"/>
  <c r="G715" i="2"/>
  <c r="A716" i="2"/>
  <c r="B715" i="2"/>
  <c r="C715" i="2"/>
  <c r="D715" i="2"/>
  <c r="K715" i="2"/>
  <c r="J715" i="2"/>
  <c r="I715" i="2"/>
  <c r="H715" i="2"/>
  <c r="F716" i="2" l="1"/>
  <c r="G716" i="2"/>
  <c r="A717" i="2"/>
  <c r="B716" i="2"/>
  <c r="C716" i="2"/>
  <c r="D716" i="2"/>
  <c r="E716" i="2"/>
  <c r="J716" i="2"/>
  <c r="K716" i="2"/>
  <c r="H716" i="2"/>
  <c r="I716" i="2"/>
  <c r="G717" i="2" l="1"/>
  <c r="A718" i="2"/>
  <c r="B717" i="2"/>
  <c r="C717" i="2"/>
  <c r="D717" i="2"/>
  <c r="E717" i="2"/>
  <c r="F717" i="2"/>
  <c r="J717" i="2"/>
  <c r="K717" i="2"/>
  <c r="I717" i="2"/>
  <c r="H717" i="2"/>
  <c r="A719" i="2" l="1"/>
  <c r="B718" i="2"/>
  <c r="C718" i="2"/>
  <c r="D718" i="2"/>
  <c r="E718" i="2"/>
  <c r="F718" i="2"/>
  <c r="G718" i="2"/>
  <c r="J718" i="2"/>
  <c r="K718" i="2"/>
  <c r="H718" i="2"/>
  <c r="I718" i="2"/>
  <c r="B719" i="2" l="1"/>
  <c r="C719" i="2"/>
  <c r="D719" i="2"/>
  <c r="E719" i="2"/>
  <c r="F719" i="2"/>
  <c r="G719" i="2"/>
  <c r="A720" i="2"/>
  <c r="K719" i="2"/>
  <c r="J719" i="2"/>
  <c r="H719" i="2"/>
  <c r="I719" i="2"/>
  <c r="B720" i="2" l="1"/>
  <c r="C720" i="2"/>
  <c r="D720" i="2"/>
  <c r="E720" i="2"/>
  <c r="F720" i="2"/>
  <c r="G720" i="2"/>
  <c r="A721" i="2"/>
  <c r="J720" i="2"/>
  <c r="K720" i="2"/>
  <c r="H720" i="2"/>
  <c r="I720" i="2"/>
  <c r="C721" i="2" l="1"/>
  <c r="D721" i="2"/>
  <c r="E721" i="2"/>
  <c r="F721" i="2"/>
  <c r="G721" i="2"/>
  <c r="A722" i="2"/>
  <c r="B721" i="2"/>
  <c r="J721" i="2"/>
  <c r="K721" i="2"/>
  <c r="I721" i="2"/>
  <c r="H721" i="2"/>
  <c r="D722" i="2" l="1"/>
  <c r="E722" i="2"/>
  <c r="F722" i="2"/>
  <c r="G722" i="2"/>
  <c r="A723" i="2"/>
  <c r="B722" i="2"/>
  <c r="C722" i="2"/>
  <c r="J722" i="2"/>
  <c r="K722" i="2"/>
  <c r="H722" i="2"/>
  <c r="I722" i="2"/>
  <c r="E723" i="2" l="1"/>
  <c r="F723" i="2"/>
  <c r="G723" i="2"/>
  <c r="A724" i="2"/>
  <c r="B723" i="2"/>
  <c r="C723" i="2"/>
  <c r="D723" i="2"/>
  <c r="K723" i="2"/>
  <c r="H723" i="2"/>
  <c r="J723" i="2"/>
  <c r="I723" i="2"/>
  <c r="F724" i="2" l="1"/>
  <c r="G724" i="2"/>
  <c r="A725" i="2"/>
  <c r="B724" i="2"/>
  <c r="C724" i="2"/>
  <c r="D724" i="2"/>
  <c r="E724" i="2"/>
  <c r="K724" i="2"/>
  <c r="H724" i="2"/>
  <c r="I724" i="2"/>
  <c r="J724" i="2"/>
  <c r="G725" i="2" l="1"/>
  <c r="A726" i="2"/>
  <c r="B725" i="2"/>
  <c r="C725" i="2"/>
  <c r="D725" i="2"/>
  <c r="E725" i="2"/>
  <c r="F725" i="2"/>
  <c r="K725" i="2"/>
  <c r="J725" i="2"/>
  <c r="I725" i="2"/>
  <c r="H725" i="2"/>
  <c r="A727" i="2" l="1"/>
  <c r="B726" i="2"/>
  <c r="C726" i="2"/>
  <c r="D726" i="2"/>
  <c r="E726" i="2"/>
  <c r="F726" i="2"/>
  <c r="G726" i="2"/>
  <c r="J726" i="2"/>
  <c r="K726" i="2"/>
  <c r="H726" i="2"/>
  <c r="I726" i="2"/>
  <c r="B727" i="2" l="1"/>
  <c r="C727" i="2"/>
  <c r="D727" i="2"/>
  <c r="E727" i="2"/>
  <c r="F727" i="2"/>
  <c r="G727" i="2"/>
  <c r="A728" i="2"/>
  <c r="J727" i="2"/>
  <c r="H727" i="2"/>
  <c r="K727" i="2"/>
  <c r="I727" i="2"/>
  <c r="B728" i="2" l="1"/>
  <c r="C728" i="2"/>
  <c r="D728" i="2"/>
  <c r="E728" i="2"/>
  <c r="F728" i="2"/>
  <c r="G728" i="2"/>
  <c r="A729" i="2"/>
  <c r="J728" i="2"/>
  <c r="K728" i="2"/>
  <c r="H728" i="2"/>
  <c r="I728" i="2"/>
  <c r="C729" i="2" l="1"/>
  <c r="D729" i="2"/>
  <c r="E729" i="2"/>
  <c r="F729" i="2"/>
  <c r="G729" i="2"/>
  <c r="A730" i="2"/>
  <c r="B729" i="2"/>
  <c r="K729" i="2"/>
  <c r="J729" i="2"/>
  <c r="I729" i="2"/>
  <c r="H729" i="2"/>
  <c r="D730" i="2" l="1"/>
  <c r="E730" i="2"/>
  <c r="F730" i="2"/>
  <c r="G730" i="2"/>
  <c r="A731" i="2"/>
  <c r="B730" i="2"/>
  <c r="C730" i="2"/>
  <c r="J730" i="2"/>
  <c r="K730" i="2"/>
  <c r="H730" i="2"/>
  <c r="I730" i="2"/>
  <c r="E731" i="2" l="1"/>
  <c r="F731" i="2"/>
  <c r="G731" i="2"/>
  <c r="A732" i="2"/>
  <c r="B731" i="2"/>
  <c r="C731" i="2"/>
  <c r="D731" i="2"/>
  <c r="K731" i="2"/>
  <c r="J731" i="2"/>
  <c r="H731" i="2"/>
  <c r="I731" i="2"/>
  <c r="F732" i="2" l="1"/>
  <c r="G732" i="2"/>
  <c r="A733" i="2"/>
  <c r="B732" i="2"/>
  <c r="C732" i="2"/>
  <c r="D732" i="2"/>
  <c r="E732" i="2"/>
  <c r="J732" i="2"/>
  <c r="H732" i="2"/>
  <c r="I732" i="2"/>
  <c r="K732" i="2"/>
  <c r="G733" i="2" l="1"/>
  <c r="A734" i="2"/>
  <c r="B733" i="2"/>
  <c r="C733" i="2"/>
  <c r="D733" i="2"/>
  <c r="E733" i="2"/>
  <c r="F733" i="2"/>
  <c r="J733" i="2"/>
  <c r="K733" i="2"/>
  <c r="I733" i="2"/>
  <c r="H733" i="2"/>
  <c r="A735" i="2" l="1"/>
  <c r="B734" i="2"/>
  <c r="C734" i="2"/>
  <c r="D734" i="2"/>
  <c r="E734" i="2"/>
  <c r="F734" i="2"/>
  <c r="G734" i="2"/>
  <c r="J734" i="2"/>
  <c r="K734" i="2"/>
  <c r="H734" i="2"/>
  <c r="I734" i="2"/>
  <c r="B735" i="2" l="1"/>
  <c r="C735" i="2"/>
  <c r="D735" i="2"/>
  <c r="E735" i="2"/>
  <c r="F735" i="2"/>
  <c r="G735" i="2"/>
  <c r="A736" i="2"/>
  <c r="K735" i="2"/>
  <c r="J735" i="2"/>
  <c r="H735" i="2"/>
  <c r="I735" i="2"/>
  <c r="B736" i="2" l="1"/>
  <c r="C736" i="2"/>
  <c r="D736" i="2"/>
  <c r="E736" i="2"/>
  <c r="F736" i="2"/>
  <c r="G736" i="2"/>
  <c r="A737" i="2"/>
  <c r="J736" i="2"/>
  <c r="K736" i="2"/>
  <c r="H736" i="2"/>
  <c r="I736" i="2"/>
  <c r="C737" i="2" l="1"/>
  <c r="D737" i="2"/>
  <c r="E737" i="2"/>
  <c r="F737" i="2"/>
  <c r="G737" i="2"/>
  <c r="A738" i="2"/>
  <c r="B737" i="2"/>
  <c r="J737" i="2"/>
  <c r="K737" i="2"/>
  <c r="I737" i="2"/>
  <c r="H737" i="2"/>
  <c r="D738" i="2" l="1"/>
  <c r="E738" i="2"/>
  <c r="F738" i="2"/>
  <c r="G738" i="2"/>
  <c r="A739" i="2"/>
  <c r="B738" i="2"/>
  <c r="C738" i="2"/>
  <c r="J738" i="2"/>
  <c r="K738" i="2"/>
  <c r="H738" i="2"/>
  <c r="I738" i="2"/>
  <c r="E739" i="2" l="1"/>
  <c r="F739" i="2"/>
  <c r="G739" i="2"/>
  <c r="A740" i="2"/>
  <c r="B739" i="2"/>
  <c r="C739" i="2"/>
  <c r="D739" i="2"/>
  <c r="K739" i="2"/>
  <c r="J739" i="2"/>
  <c r="H739" i="2"/>
  <c r="I739" i="2"/>
  <c r="F740" i="2" l="1"/>
  <c r="G740" i="2"/>
  <c r="A741" i="2"/>
  <c r="B740" i="2"/>
  <c r="C740" i="2"/>
  <c r="D740" i="2"/>
  <c r="E740" i="2"/>
  <c r="K740" i="2"/>
  <c r="H740" i="2"/>
  <c r="I740" i="2"/>
  <c r="J740" i="2"/>
  <c r="G741" i="2" l="1"/>
  <c r="A742" i="2"/>
  <c r="B741" i="2"/>
  <c r="C741" i="2"/>
  <c r="D741" i="2"/>
  <c r="E741" i="2"/>
  <c r="F741" i="2"/>
  <c r="K741" i="2"/>
  <c r="J741" i="2"/>
  <c r="I741" i="2"/>
  <c r="H741" i="2"/>
  <c r="A743" i="2" l="1"/>
  <c r="B742" i="2"/>
  <c r="C742" i="2"/>
  <c r="D742" i="2"/>
  <c r="E742" i="2"/>
  <c r="F742" i="2"/>
  <c r="G742" i="2"/>
  <c r="J742" i="2"/>
  <c r="K742" i="2"/>
  <c r="I742" i="2"/>
  <c r="H742" i="2"/>
  <c r="B743" i="2" l="1"/>
  <c r="C743" i="2"/>
  <c r="D743" i="2"/>
  <c r="F743" i="2"/>
  <c r="G743" i="2"/>
  <c r="E743" i="2"/>
  <c r="A744" i="2"/>
  <c r="J743" i="2"/>
  <c r="H743" i="2"/>
  <c r="K743" i="2"/>
  <c r="I743" i="2"/>
  <c r="B744" i="2" l="1"/>
  <c r="C744" i="2"/>
  <c r="D744" i="2"/>
  <c r="E744" i="2"/>
  <c r="G744" i="2"/>
  <c r="A745" i="2"/>
  <c r="F744" i="2"/>
  <c r="J744" i="2"/>
  <c r="K744" i="2"/>
  <c r="H744" i="2"/>
  <c r="I744" i="2"/>
  <c r="C745" i="2" l="1"/>
  <c r="D745" i="2"/>
  <c r="E745" i="2"/>
  <c r="F745" i="2"/>
  <c r="A746" i="2"/>
  <c r="B745" i="2"/>
  <c r="G745" i="2"/>
  <c r="K745" i="2"/>
  <c r="J745" i="2"/>
  <c r="I745" i="2"/>
  <c r="H745" i="2"/>
  <c r="D746" i="2" l="1"/>
  <c r="E746" i="2"/>
  <c r="F746" i="2"/>
  <c r="G746" i="2"/>
  <c r="B746" i="2"/>
  <c r="A747" i="2"/>
  <c r="C746" i="2"/>
  <c r="J746" i="2"/>
  <c r="K746" i="2"/>
  <c r="H746" i="2"/>
  <c r="I746" i="2"/>
  <c r="E747" i="2" l="1"/>
  <c r="F747" i="2"/>
  <c r="G747" i="2"/>
  <c r="A748" i="2"/>
  <c r="B747" i="2"/>
  <c r="C747" i="2"/>
  <c r="D747" i="2"/>
  <c r="K747" i="2"/>
  <c r="J747" i="2"/>
  <c r="H747" i="2"/>
  <c r="I747" i="2"/>
  <c r="F748" i="2" l="1"/>
  <c r="G748" i="2"/>
  <c r="A749" i="2"/>
  <c r="C748" i="2"/>
  <c r="D748" i="2"/>
  <c r="B748" i="2"/>
  <c r="E748" i="2"/>
  <c r="J748" i="2"/>
  <c r="K748" i="2"/>
  <c r="H748" i="2"/>
  <c r="I748" i="2"/>
  <c r="G749" i="2" l="1"/>
  <c r="A750" i="2"/>
  <c r="B749" i="2"/>
  <c r="D749" i="2"/>
  <c r="E749" i="2"/>
  <c r="C749" i="2"/>
  <c r="F749" i="2"/>
  <c r="J749" i="2"/>
  <c r="K749" i="2"/>
  <c r="I749" i="2"/>
  <c r="H749" i="2"/>
  <c r="A751" i="2" l="1"/>
  <c r="B750" i="2"/>
  <c r="C750" i="2"/>
  <c r="E750" i="2"/>
  <c r="F750" i="2"/>
  <c r="D750" i="2"/>
  <c r="G750" i="2"/>
  <c r="J750" i="2"/>
  <c r="K750" i="2"/>
  <c r="H750" i="2"/>
  <c r="I750" i="2"/>
  <c r="B751" i="2" l="1"/>
  <c r="C751" i="2"/>
  <c r="D751" i="2"/>
  <c r="F751" i="2"/>
  <c r="G751" i="2"/>
  <c r="E751" i="2"/>
  <c r="A752" i="2"/>
  <c r="K751" i="2"/>
  <c r="J751" i="2"/>
  <c r="H751" i="2"/>
  <c r="I751" i="2"/>
  <c r="B752" i="2" l="1"/>
  <c r="C752" i="2"/>
  <c r="D752" i="2"/>
  <c r="E752" i="2"/>
  <c r="G752" i="2"/>
  <c r="A753" i="2"/>
  <c r="F752" i="2"/>
  <c r="J752" i="2"/>
  <c r="K752" i="2"/>
  <c r="H752" i="2"/>
  <c r="I752" i="2"/>
  <c r="C753" i="2" l="1"/>
  <c r="D753" i="2"/>
  <c r="E753" i="2"/>
  <c r="F753" i="2"/>
  <c r="A754" i="2"/>
  <c r="B753" i="2"/>
  <c r="G753" i="2"/>
  <c r="J753" i="2"/>
  <c r="K753" i="2"/>
  <c r="I753" i="2"/>
  <c r="H753" i="2"/>
  <c r="D754" i="2" l="1"/>
  <c r="E754" i="2"/>
  <c r="F754" i="2"/>
  <c r="G754" i="2"/>
  <c r="B754" i="2"/>
  <c r="C754" i="2"/>
  <c r="A755" i="2"/>
  <c r="J754" i="2"/>
  <c r="K754" i="2"/>
  <c r="H754" i="2"/>
  <c r="I754" i="2"/>
  <c r="E755" i="2" l="1"/>
  <c r="F755" i="2"/>
  <c r="G755" i="2"/>
  <c r="A756" i="2"/>
  <c r="B755" i="2"/>
  <c r="C755" i="2"/>
  <c r="D755" i="2"/>
  <c r="K755" i="2"/>
  <c r="H755" i="2"/>
  <c r="J755" i="2"/>
  <c r="I755" i="2"/>
  <c r="F756" i="2" l="1"/>
  <c r="G756" i="2"/>
  <c r="A757" i="2"/>
  <c r="C756" i="2"/>
  <c r="D756" i="2"/>
  <c r="B756" i="2"/>
  <c r="E756" i="2"/>
  <c r="K756" i="2"/>
  <c r="H756" i="2"/>
  <c r="I756" i="2"/>
  <c r="J756" i="2"/>
  <c r="G757" i="2" l="1"/>
  <c r="A758" i="2"/>
  <c r="B757" i="2"/>
  <c r="D757" i="2"/>
  <c r="E757" i="2"/>
  <c r="C757" i="2"/>
  <c r="F757" i="2"/>
  <c r="K757" i="2"/>
  <c r="J757" i="2"/>
  <c r="I757" i="2"/>
  <c r="H757" i="2"/>
  <c r="A759" i="2" l="1"/>
  <c r="B758" i="2"/>
  <c r="C758" i="2"/>
  <c r="E758" i="2"/>
  <c r="F758" i="2"/>
  <c r="D758" i="2"/>
  <c r="G758" i="2"/>
  <c r="J758" i="2"/>
  <c r="K758" i="2"/>
  <c r="H758" i="2"/>
  <c r="I758" i="2"/>
  <c r="B759" i="2" l="1"/>
  <c r="C759" i="2"/>
  <c r="D759" i="2"/>
  <c r="F759" i="2"/>
  <c r="G759" i="2"/>
  <c r="E759" i="2"/>
  <c r="A760" i="2"/>
  <c r="J759" i="2"/>
  <c r="K759" i="2"/>
  <c r="H759" i="2"/>
  <c r="I759" i="2"/>
  <c r="B760" i="2" l="1"/>
  <c r="C760" i="2"/>
  <c r="D760" i="2"/>
  <c r="E760" i="2"/>
  <c r="G760" i="2"/>
  <c r="A761" i="2"/>
  <c r="F760" i="2"/>
  <c r="J760" i="2"/>
  <c r="K760" i="2"/>
  <c r="H760" i="2"/>
  <c r="I760" i="2"/>
  <c r="C761" i="2" l="1"/>
  <c r="D761" i="2"/>
  <c r="E761" i="2"/>
  <c r="F761" i="2"/>
  <c r="A762" i="2"/>
  <c r="B761" i="2"/>
  <c r="G761" i="2"/>
  <c r="K761" i="2"/>
  <c r="J761" i="2"/>
  <c r="H761" i="2"/>
  <c r="I761" i="2"/>
  <c r="D762" i="2" l="1"/>
  <c r="E762" i="2"/>
  <c r="F762" i="2"/>
  <c r="G762" i="2"/>
  <c r="B762" i="2"/>
  <c r="C762" i="2"/>
  <c r="A763" i="2"/>
  <c r="J762" i="2"/>
  <c r="K762" i="2"/>
  <c r="I762" i="2"/>
  <c r="H762" i="2"/>
  <c r="E763" i="2" l="1"/>
  <c r="F763" i="2"/>
  <c r="G763" i="2"/>
  <c r="A764" i="2"/>
  <c r="B763" i="2"/>
  <c r="C763" i="2"/>
  <c r="D763" i="2"/>
  <c r="K763" i="2"/>
  <c r="J763" i="2"/>
  <c r="I763" i="2"/>
  <c r="H763" i="2"/>
  <c r="F764" i="2" l="1"/>
  <c r="G764" i="2"/>
  <c r="A765" i="2"/>
  <c r="C764" i="2"/>
  <c r="D764" i="2"/>
  <c r="B764" i="2"/>
  <c r="E764" i="2"/>
  <c r="J764" i="2"/>
  <c r="K764" i="2"/>
  <c r="H764" i="2"/>
  <c r="I764" i="2"/>
  <c r="G765" i="2" l="1"/>
  <c r="A766" i="2"/>
  <c r="B765" i="2"/>
  <c r="D765" i="2"/>
  <c r="E765" i="2"/>
  <c r="C765" i="2"/>
  <c r="F765" i="2"/>
  <c r="J765" i="2"/>
  <c r="I765" i="2"/>
  <c r="K765" i="2"/>
  <c r="H765" i="2"/>
  <c r="A767" i="2" l="1"/>
  <c r="B766" i="2"/>
  <c r="C766" i="2"/>
  <c r="E766" i="2"/>
  <c r="F766" i="2"/>
  <c r="D766" i="2"/>
  <c r="G766" i="2"/>
  <c r="J766" i="2"/>
  <c r="K766" i="2"/>
  <c r="H766" i="2"/>
  <c r="I766" i="2"/>
  <c r="B767" i="2" l="1"/>
  <c r="C767" i="2"/>
  <c r="D767" i="2"/>
  <c r="F767" i="2"/>
  <c r="G767" i="2"/>
  <c r="E767" i="2"/>
  <c r="A768" i="2"/>
  <c r="K767" i="2"/>
  <c r="J767" i="2"/>
  <c r="H767" i="2"/>
  <c r="I767" i="2"/>
  <c r="B768" i="2" l="1"/>
  <c r="C768" i="2"/>
  <c r="D768" i="2"/>
  <c r="E768" i="2"/>
  <c r="G768" i="2"/>
  <c r="A769" i="2"/>
  <c r="F768" i="2"/>
  <c r="J768" i="2"/>
  <c r="K768" i="2"/>
  <c r="H768" i="2"/>
  <c r="I768" i="2"/>
  <c r="C769" i="2" l="1"/>
  <c r="D769" i="2"/>
  <c r="E769" i="2"/>
  <c r="F769" i="2"/>
  <c r="A770" i="2"/>
  <c r="G769" i="2"/>
  <c r="B769" i="2"/>
  <c r="J769" i="2"/>
  <c r="K769" i="2"/>
  <c r="I769" i="2"/>
  <c r="H769" i="2"/>
  <c r="D770" i="2" l="1"/>
  <c r="E770" i="2"/>
  <c r="F770" i="2"/>
  <c r="G770" i="2"/>
  <c r="B770" i="2"/>
  <c r="C770" i="2"/>
  <c r="A771" i="2"/>
  <c r="J770" i="2"/>
  <c r="K770" i="2"/>
  <c r="I770" i="2"/>
  <c r="H770" i="2"/>
  <c r="E771" i="2" l="1"/>
  <c r="F771" i="2"/>
  <c r="G771" i="2"/>
  <c r="A772" i="2"/>
  <c r="B771" i="2"/>
  <c r="C771" i="2"/>
  <c r="D771" i="2"/>
  <c r="J771" i="2"/>
  <c r="K771" i="2"/>
  <c r="H771" i="2"/>
  <c r="I771" i="2"/>
  <c r="F772" i="2" l="1"/>
  <c r="G772" i="2"/>
  <c r="A773" i="2"/>
  <c r="C772" i="2"/>
  <c r="D772" i="2"/>
  <c r="B772" i="2"/>
  <c r="E772" i="2"/>
  <c r="K772" i="2"/>
  <c r="J772" i="2"/>
  <c r="I772" i="2"/>
  <c r="H772" i="2"/>
  <c r="G773" i="2" l="1"/>
  <c r="A774" i="2"/>
  <c r="B773" i="2"/>
  <c r="D773" i="2"/>
  <c r="E773" i="2"/>
  <c r="C773" i="2"/>
  <c r="F773" i="2"/>
  <c r="K773" i="2"/>
  <c r="J773" i="2"/>
  <c r="H773" i="2"/>
  <c r="I773" i="2"/>
  <c r="A775" i="2" l="1"/>
  <c r="B774" i="2"/>
  <c r="C774" i="2"/>
  <c r="E774" i="2"/>
  <c r="F774" i="2"/>
  <c r="D774" i="2"/>
  <c r="G774" i="2"/>
  <c r="K774" i="2"/>
  <c r="J774" i="2"/>
  <c r="H774" i="2"/>
  <c r="I774" i="2"/>
  <c r="B775" i="2" l="1"/>
  <c r="C775" i="2"/>
  <c r="D775" i="2"/>
  <c r="F775" i="2"/>
  <c r="G775" i="2"/>
  <c r="E775" i="2"/>
  <c r="A776" i="2"/>
  <c r="K775" i="2"/>
  <c r="I775" i="2"/>
  <c r="J775" i="2"/>
  <c r="H775" i="2"/>
  <c r="B776" i="2" l="1"/>
  <c r="C776" i="2"/>
  <c r="D776" i="2"/>
  <c r="E776" i="2"/>
  <c r="G776" i="2"/>
  <c r="A777" i="2"/>
  <c r="F776" i="2"/>
  <c r="K776" i="2"/>
  <c r="H776" i="2"/>
  <c r="J776" i="2"/>
  <c r="I776" i="2"/>
  <c r="C777" i="2" l="1"/>
  <c r="D777" i="2"/>
  <c r="E777" i="2"/>
  <c r="F777" i="2"/>
  <c r="A778" i="2"/>
  <c r="B777" i="2"/>
  <c r="G777" i="2"/>
  <c r="K777" i="2"/>
  <c r="J777" i="2"/>
  <c r="H777" i="2"/>
  <c r="I777" i="2"/>
  <c r="D778" i="2" l="1"/>
  <c r="E778" i="2"/>
  <c r="F778" i="2"/>
  <c r="G778" i="2"/>
  <c r="B778" i="2"/>
  <c r="A779" i="2"/>
  <c r="C778" i="2"/>
  <c r="K778" i="2"/>
  <c r="J778" i="2"/>
  <c r="I778" i="2"/>
  <c r="H778" i="2"/>
  <c r="E779" i="2" l="1"/>
  <c r="F779" i="2"/>
  <c r="G779" i="2"/>
  <c r="A780" i="2"/>
  <c r="B779" i="2"/>
  <c r="C779" i="2"/>
  <c r="D779" i="2"/>
  <c r="K779" i="2"/>
  <c r="J779" i="2"/>
  <c r="H779" i="2"/>
  <c r="I779" i="2"/>
  <c r="F780" i="2" l="1"/>
  <c r="G780" i="2"/>
  <c r="A781" i="2"/>
  <c r="C780" i="2"/>
  <c r="D780" i="2"/>
  <c r="B780" i="2"/>
  <c r="E780" i="2"/>
  <c r="J780" i="2"/>
  <c r="K780" i="2"/>
  <c r="I780" i="2"/>
  <c r="H780" i="2"/>
  <c r="G781" i="2" l="1"/>
  <c r="A782" i="2"/>
  <c r="B781" i="2"/>
  <c r="D781" i="2"/>
  <c r="E781" i="2"/>
  <c r="C781" i="2"/>
  <c r="F781" i="2"/>
  <c r="K781" i="2"/>
  <c r="J781" i="2"/>
  <c r="H781" i="2"/>
  <c r="I781" i="2"/>
  <c r="A783" i="2" l="1"/>
  <c r="B782" i="2"/>
  <c r="C782" i="2"/>
  <c r="E782" i="2"/>
  <c r="F782" i="2"/>
  <c r="D782" i="2"/>
  <c r="G782" i="2"/>
  <c r="J782" i="2"/>
  <c r="K782" i="2"/>
  <c r="H782" i="2"/>
  <c r="I782" i="2"/>
  <c r="B783" i="2" l="1"/>
  <c r="C783" i="2"/>
  <c r="D783" i="2"/>
  <c r="F783" i="2"/>
  <c r="G783" i="2"/>
  <c r="E783" i="2"/>
  <c r="A784" i="2"/>
  <c r="J783" i="2"/>
  <c r="K783" i="2"/>
  <c r="I783" i="2"/>
  <c r="H783" i="2"/>
  <c r="B784" i="2" l="1"/>
  <c r="C784" i="2"/>
  <c r="D784" i="2"/>
  <c r="E784" i="2"/>
  <c r="G784" i="2"/>
  <c r="A785" i="2"/>
  <c r="F784" i="2"/>
  <c r="J784" i="2"/>
  <c r="K784" i="2"/>
  <c r="H784" i="2"/>
  <c r="I784" i="2"/>
  <c r="C785" i="2" l="1"/>
  <c r="D785" i="2"/>
  <c r="E785" i="2"/>
  <c r="F785" i="2"/>
  <c r="A786" i="2"/>
  <c r="B785" i="2"/>
  <c r="G785" i="2"/>
  <c r="J785" i="2"/>
  <c r="K785" i="2"/>
  <c r="I785" i="2"/>
  <c r="H785" i="2"/>
  <c r="D786" i="2" l="1"/>
  <c r="E786" i="2"/>
  <c r="F786" i="2"/>
  <c r="G786" i="2"/>
  <c r="B786" i="2"/>
  <c r="C786" i="2"/>
  <c r="A787" i="2"/>
  <c r="J786" i="2"/>
  <c r="K786" i="2"/>
  <c r="I786" i="2"/>
  <c r="H786" i="2"/>
  <c r="E787" i="2" l="1"/>
  <c r="F787" i="2"/>
  <c r="G787" i="2"/>
  <c r="A788" i="2"/>
  <c r="B787" i="2"/>
  <c r="C787" i="2"/>
  <c r="D787" i="2"/>
  <c r="J787" i="2"/>
  <c r="K787" i="2"/>
  <c r="H787" i="2"/>
  <c r="I787" i="2"/>
  <c r="F788" i="2" l="1"/>
  <c r="G788" i="2"/>
  <c r="A789" i="2"/>
  <c r="C788" i="2"/>
  <c r="D788" i="2"/>
  <c r="B788" i="2"/>
  <c r="E788" i="2"/>
  <c r="K788" i="2"/>
  <c r="J788" i="2"/>
  <c r="I788" i="2"/>
  <c r="H788" i="2"/>
  <c r="G789" i="2" l="1"/>
  <c r="A790" i="2"/>
  <c r="B789" i="2"/>
  <c r="D789" i="2"/>
  <c r="E789" i="2"/>
  <c r="C789" i="2"/>
  <c r="F789" i="2"/>
  <c r="K789" i="2"/>
  <c r="J789" i="2"/>
  <c r="H789" i="2"/>
  <c r="I789" i="2"/>
  <c r="A791" i="2" l="1"/>
  <c r="B790" i="2"/>
  <c r="C790" i="2"/>
  <c r="E790" i="2"/>
  <c r="F790" i="2"/>
  <c r="D790" i="2"/>
  <c r="G790" i="2"/>
  <c r="K790" i="2"/>
  <c r="J790" i="2"/>
  <c r="H790" i="2"/>
  <c r="I790" i="2"/>
  <c r="B791" i="2" l="1"/>
  <c r="C791" i="2"/>
  <c r="D791" i="2"/>
  <c r="F791" i="2"/>
  <c r="G791" i="2"/>
  <c r="E791" i="2"/>
  <c r="A792" i="2"/>
  <c r="K791" i="2"/>
  <c r="J791" i="2"/>
  <c r="I791" i="2"/>
  <c r="H791" i="2"/>
  <c r="B792" i="2" l="1"/>
  <c r="C792" i="2"/>
  <c r="D792" i="2"/>
  <c r="E792" i="2"/>
  <c r="G792" i="2"/>
  <c r="A793" i="2"/>
  <c r="F792" i="2"/>
  <c r="K792" i="2"/>
  <c r="J792" i="2"/>
  <c r="H792" i="2"/>
  <c r="I792" i="2"/>
  <c r="C793" i="2" l="1"/>
  <c r="D793" i="2"/>
  <c r="E793" i="2"/>
  <c r="F793" i="2"/>
  <c r="A794" i="2"/>
  <c r="B793" i="2"/>
  <c r="G793" i="2"/>
  <c r="K793" i="2"/>
  <c r="J793" i="2"/>
  <c r="H793" i="2"/>
  <c r="I793" i="2"/>
  <c r="D794" i="2" l="1"/>
  <c r="E794" i="2"/>
  <c r="F794" i="2"/>
  <c r="G794" i="2"/>
  <c r="B794" i="2"/>
  <c r="C794" i="2"/>
  <c r="A795" i="2"/>
  <c r="K794" i="2"/>
  <c r="J794" i="2"/>
  <c r="I794" i="2"/>
  <c r="H794" i="2"/>
  <c r="E795" i="2" l="1"/>
  <c r="F795" i="2"/>
  <c r="G795" i="2"/>
  <c r="A796" i="2"/>
  <c r="B795" i="2"/>
  <c r="C795" i="2"/>
  <c r="D795" i="2"/>
  <c r="K795" i="2"/>
  <c r="J795" i="2"/>
  <c r="H795" i="2"/>
  <c r="I795" i="2"/>
  <c r="F796" i="2" l="1"/>
  <c r="G796" i="2"/>
  <c r="A797" i="2"/>
  <c r="C796" i="2"/>
  <c r="D796" i="2"/>
  <c r="B796" i="2"/>
  <c r="E796" i="2"/>
  <c r="J796" i="2"/>
  <c r="K796" i="2"/>
  <c r="I796" i="2"/>
  <c r="H796" i="2"/>
  <c r="G797" i="2" l="1"/>
  <c r="A798" i="2"/>
  <c r="B797" i="2"/>
  <c r="D797" i="2"/>
  <c r="E797" i="2"/>
  <c r="C797" i="2"/>
  <c r="F797" i="2"/>
  <c r="K797" i="2"/>
  <c r="J797" i="2"/>
  <c r="H797" i="2"/>
  <c r="I797" i="2"/>
  <c r="A799" i="2" l="1"/>
  <c r="B798" i="2"/>
  <c r="C798" i="2"/>
  <c r="E798" i="2"/>
  <c r="F798" i="2"/>
  <c r="D798" i="2"/>
  <c r="G798" i="2"/>
  <c r="J798" i="2"/>
  <c r="K798" i="2"/>
  <c r="I798" i="2"/>
  <c r="H798" i="2"/>
  <c r="B799" i="2" l="1"/>
  <c r="C799" i="2"/>
  <c r="D799" i="2"/>
  <c r="F799" i="2"/>
  <c r="G799" i="2"/>
  <c r="E799" i="2"/>
  <c r="A800" i="2"/>
  <c r="K799" i="2"/>
  <c r="J799" i="2"/>
  <c r="I799" i="2"/>
  <c r="H799" i="2"/>
  <c r="B800" i="2" l="1"/>
  <c r="C800" i="2"/>
  <c r="D800" i="2"/>
  <c r="E800" i="2"/>
  <c r="G800" i="2"/>
  <c r="A801" i="2"/>
  <c r="F800" i="2"/>
  <c r="J800" i="2"/>
  <c r="K800" i="2"/>
  <c r="H800" i="2"/>
  <c r="I800" i="2"/>
  <c r="C801" i="2" l="1"/>
  <c r="D801" i="2"/>
  <c r="E801" i="2"/>
  <c r="F801" i="2"/>
  <c r="A802" i="2"/>
  <c r="G801" i="2"/>
  <c r="B801" i="2"/>
  <c r="J801" i="2"/>
  <c r="K801" i="2"/>
  <c r="I801" i="2"/>
  <c r="H801" i="2"/>
  <c r="D802" i="2" l="1"/>
  <c r="E802" i="2"/>
  <c r="F802" i="2"/>
  <c r="G802" i="2"/>
  <c r="B802" i="2"/>
  <c r="C802" i="2"/>
  <c r="A803" i="2"/>
  <c r="J802" i="2"/>
  <c r="K802" i="2"/>
  <c r="I802" i="2"/>
  <c r="H802" i="2"/>
  <c r="E803" i="2" l="1"/>
  <c r="F803" i="2"/>
  <c r="G803" i="2"/>
  <c r="A804" i="2"/>
  <c r="B803" i="2"/>
  <c r="C803" i="2"/>
  <c r="D803" i="2"/>
  <c r="J803" i="2"/>
  <c r="K803" i="2"/>
  <c r="H803" i="2"/>
  <c r="I803" i="2"/>
  <c r="F804" i="2" l="1"/>
  <c r="G804" i="2"/>
  <c r="A805" i="2"/>
  <c r="C804" i="2"/>
  <c r="D804" i="2"/>
  <c r="B804" i="2"/>
  <c r="E804" i="2"/>
  <c r="K804" i="2"/>
  <c r="J804" i="2"/>
  <c r="I804" i="2"/>
  <c r="H804" i="2"/>
  <c r="G805" i="2" l="1"/>
  <c r="A806" i="2"/>
  <c r="B805" i="2"/>
  <c r="D805" i="2"/>
  <c r="E805" i="2"/>
  <c r="C805" i="2"/>
  <c r="F805" i="2"/>
  <c r="K805" i="2"/>
  <c r="J805" i="2"/>
  <c r="H805" i="2"/>
  <c r="I805" i="2"/>
  <c r="A807" i="2" l="1"/>
  <c r="B806" i="2"/>
  <c r="C806" i="2"/>
  <c r="E806" i="2"/>
  <c r="F806" i="2"/>
  <c r="D806" i="2"/>
  <c r="G806" i="2"/>
  <c r="K806" i="2"/>
  <c r="J806" i="2"/>
  <c r="H806" i="2"/>
  <c r="I806" i="2"/>
  <c r="B807" i="2" l="1"/>
  <c r="C807" i="2"/>
  <c r="D807" i="2"/>
  <c r="F807" i="2"/>
  <c r="G807" i="2"/>
  <c r="E807" i="2"/>
  <c r="A808" i="2"/>
  <c r="K807" i="2"/>
  <c r="J807" i="2"/>
  <c r="I807" i="2"/>
  <c r="H807" i="2"/>
  <c r="B808" i="2" l="1"/>
  <c r="C808" i="2"/>
  <c r="D808" i="2"/>
  <c r="E808" i="2"/>
  <c r="G808" i="2"/>
  <c r="A809" i="2"/>
  <c r="F808" i="2"/>
  <c r="K808" i="2"/>
  <c r="J808" i="2"/>
  <c r="H808" i="2"/>
  <c r="I808" i="2"/>
  <c r="C809" i="2" l="1"/>
  <c r="D809" i="2"/>
  <c r="E809" i="2"/>
  <c r="F809" i="2"/>
  <c r="A810" i="2"/>
  <c r="B809" i="2"/>
  <c r="G809" i="2"/>
  <c r="K809" i="2"/>
  <c r="J809" i="2"/>
  <c r="H809" i="2"/>
  <c r="I809" i="2"/>
  <c r="D810" i="2" l="1"/>
  <c r="E810" i="2"/>
  <c r="F810" i="2"/>
  <c r="G810" i="2"/>
  <c r="B810" i="2"/>
  <c r="A811" i="2"/>
  <c r="C810" i="2"/>
  <c r="K810" i="2"/>
  <c r="J810" i="2"/>
  <c r="I810" i="2"/>
  <c r="H810" i="2"/>
  <c r="E811" i="2" l="1"/>
  <c r="F811" i="2"/>
  <c r="G811" i="2"/>
  <c r="A812" i="2"/>
  <c r="B811" i="2"/>
  <c r="C811" i="2"/>
  <c r="D811" i="2"/>
  <c r="K811" i="2"/>
  <c r="J811" i="2"/>
  <c r="H811" i="2"/>
  <c r="I811" i="2"/>
  <c r="F812" i="2" l="1"/>
  <c r="G812" i="2"/>
  <c r="A813" i="2"/>
  <c r="C812" i="2"/>
  <c r="D812" i="2"/>
  <c r="B812" i="2"/>
  <c r="E812" i="2"/>
  <c r="J812" i="2"/>
  <c r="K812" i="2"/>
  <c r="I812" i="2"/>
  <c r="H812" i="2"/>
  <c r="G813" i="2" l="1"/>
  <c r="A814" i="2"/>
  <c r="B813" i="2"/>
  <c r="D813" i="2"/>
  <c r="E813" i="2"/>
  <c r="C813" i="2"/>
  <c r="F813" i="2"/>
  <c r="K813" i="2"/>
  <c r="J813" i="2"/>
  <c r="H813" i="2"/>
  <c r="I813" i="2"/>
  <c r="A815" i="2" l="1"/>
  <c r="B814" i="2"/>
  <c r="C814" i="2"/>
  <c r="E814" i="2"/>
  <c r="F814" i="2"/>
  <c r="D814" i="2"/>
  <c r="G814" i="2"/>
  <c r="J814" i="2"/>
  <c r="K814" i="2"/>
  <c r="H814" i="2"/>
  <c r="I814" i="2"/>
  <c r="B815" i="2" l="1"/>
  <c r="C815" i="2"/>
  <c r="D815" i="2"/>
  <c r="F815" i="2"/>
  <c r="G815" i="2"/>
  <c r="E815" i="2"/>
  <c r="A816" i="2"/>
  <c r="K815" i="2"/>
  <c r="J815" i="2"/>
  <c r="I815" i="2"/>
  <c r="H815" i="2"/>
  <c r="B816" i="2" l="1"/>
  <c r="C816" i="2"/>
  <c r="D816" i="2"/>
  <c r="E816" i="2"/>
  <c r="G816" i="2"/>
  <c r="A817" i="2"/>
  <c r="F816" i="2"/>
  <c r="J816" i="2"/>
  <c r="K816" i="2"/>
  <c r="H816" i="2"/>
  <c r="I816" i="2"/>
  <c r="C817" i="2" l="1"/>
  <c r="D817" i="2"/>
  <c r="E817" i="2"/>
  <c r="F817" i="2"/>
  <c r="A818" i="2"/>
  <c r="B817" i="2"/>
  <c r="G817" i="2"/>
  <c r="J817" i="2"/>
  <c r="K817" i="2"/>
  <c r="I817" i="2"/>
  <c r="H817" i="2"/>
  <c r="D818" i="2" l="1"/>
  <c r="E818" i="2"/>
  <c r="F818" i="2"/>
  <c r="G818" i="2"/>
  <c r="B818" i="2"/>
  <c r="C818" i="2"/>
  <c r="A819" i="2"/>
  <c r="J818" i="2"/>
  <c r="K818" i="2"/>
  <c r="I818" i="2"/>
  <c r="H818" i="2"/>
  <c r="E819" i="2" l="1"/>
  <c r="F819" i="2"/>
  <c r="G819" i="2"/>
  <c r="A820" i="2"/>
  <c r="B819" i="2"/>
  <c r="C819" i="2"/>
  <c r="D819" i="2"/>
  <c r="J819" i="2"/>
  <c r="K819" i="2"/>
  <c r="H819" i="2"/>
  <c r="I819" i="2"/>
  <c r="F820" i="2" l="1"/>
  <c r="G820" i="2"/>
  <c r="A821" i="2"/>
  <c r="C820" i="2"/>
  <c r="D820" i="2"/>
  <c r="B820" i="2"/>
  <c r="E820" i="2"/>
  <c r="K820" i="2"/>
  <c r="I820" i="2"/>
  <c r="H820" i="2"/>
  <c r="J820" i="2"/>
  <c r="G821" i="2" l="1"/>
  <c r="A822" i="2"/>
  <c r="B821" i="2"/>
  <c r="D821" i="2"/>
  <c r="E821" i="2"/>
  <c r="C821" i="2"/>
  <c r="F821" i="2"/>
  <c r="K821" i="2"/>
  <c r="J821" i="2"/>
  <c r="H821" i="2"/>
  <c r="I821" i="2"/>
  <c r="A823" i="2" l="1"/>
  <c r="B822" i="2"/>
  <c r="C822" i="2"/>
  <c r="E822" i="2"/>
  <c r="F822" i="2"/>
  <c r="D822" i="2"/>
  <c r="G822" i="2"/>
  <c r="K822" i="2"/>
  <c r="J822" i="2"/>
  <c r="H822" i="2"/>
  <c r="I822" i="2"/>
  <c r="B823" i="2" l="1"/>
  <c r="C823" i="2"/>
  <c r="D823" i="2"/>
  <c r="F823" i="2"/>
  <c r="G823" i="2"/>
  <c r="E823" i="2"/>
  <c r="A824" i="2"/>
  <c r="K823" i="2"/>
  <c r="J823" i="2"/>
  <c r="I823" i="2"/>
  <c r="H823" i="2"/>
  <c r="B824" i="2" l="1"/>
  <c r="C824" i="2"/>
  <c r="D824" i="2"/>
  <c r="E824" i="2"/>
  <c r="G824" i="2"/>
  <c r="A825" i="2"/>
  <c r="F824" i="2"/>
  <c r="K824" i="2"/>
  <c r="J824" i="2"/>
  <c r="H824" i="2"/>
  <c r="I824" i="2"/>
  <c r="C825" i="2" l="1"/>
  <c r="D825" i="2"/>
  <c r="E825" i="2"/>
  <c r="F825" i="2"/>
  <c r="A826" i="2"/>
  <c r="B825" i="2"/>
  <c r="G825" i="2"/>
  <c r="K825" i="2"/>
  <c r="J825" i="2"/>
  <c r="H825" i="2"/>
  <c r="I825" i="2"/>
  <c r="D826" i="2" l="1"/>
  <c r="E826" i="2"/>
  <c r="F826" i="2"/>
  <c r="G826" i="2"/>
  <c r="B826" i="2"/>
  <c r="C826" i="2"/>
  <c r="A827" i="2"/>
  <c r="K826" i="2"/>
  <c r="J826" i="2"/>
  <c r="I826" i="2"/>
  <c r="H826" i="2"/>
  <c r="E827" i="2" l="1"/>
  <c r="F827" i="2"/>
  <c r="G827" i="2"/>
  <c r="A828" i="2"/>
  <c r="B827" i="2"/>
  <c r="C827" i="2"/>
  <c r="D827" i="2"/>
  <c r="K827" i="2"/>
  <c r="J827" i="2"/>
  <c r="H827" i="2"/>
  <c r="I827" i="2"/>
  <c r="F828" i="2" l="1"/>
  <c r="G828" i="2"/>
  <c r="A829" i="2"/>
  <c r="C828" i="2"/>
  <c r="D828" i="2"/>
  <c r="B828" i="2"/>
  <c r="E828" i="2"/>
  <c r="J828" i="2"/>
  <c r="K828" i="2"/>
  <c r="I828" i="2"/>
  <c r="H828" i="2"/>
  <c r="G829" i="2" l="1"/>
  <c r="A830" i="2"/>
  <c r="B829" i="2"/>
  <c r="D829" i="2"/>
  <c r="E829" i="2"/>
  <c r="C829" i="2"/>
  <c r="F829" i="2"/>
  <c r="J829" i="2"/>
  <c r="K829" i="2"/>
  <c r="H829" i="2"/>
  <c r="I829" i="2"/>
  <c r="A831" i="2" l="1"/>
  <c r="B830" i="2"/>
  <c r="C830" i="2"/>
  <c r="E830" i="2"/>
  <c r="F830" i="2"/>
  <c r="D830" i="2"/>
  <c r="G830" i="2"/>
  <c r="J830" i="2"/>
  <c r="K830" i="2"/>
  <c r="H830" i="2"/>
  <c r="I830" i="2"/>
  <c r="B831" i="2" l="1"/>
  <c r="C831" i="2"/>
  <c r="D831" i="2"/>
  <c r="F831" i="2"/>
  <c r="G831" i="2"/>
  <c r="E831" i="2"/>
  <c r="A832" i="2"/>
  <c r="J831" i="2"/>
  <c r="K831" i="2"/>
  <c r="I831" i="2"/>
  <c r="H831" i="2"/>
  <c r="B832" i="2" l="1"/>
  <c r="C832" i="2"/>
  <c r="D832" i="2"/>
  <c r="E832" i="2"/>
  <c r="G832" i="2"/>
  <c r="A833" i="2"/>
  <c r="F832" i="2"/>
  <c r="J832" i="2"/>
  <c r="K832" i="2"/>
  <c r="H832" i="2"/>
  <c r="I832" i="2"/>
  <c r="C833" i="2" l="1"/>
  <c r="D833" i="2"/>
  <c r="E833" i="2"/>
  <c r="F833" i="2"/>
  <c r="A834" i="2"/>
  <c r="G833" i="2"/>
  <c r="B833" i="2"/>
  <c r="J833" i="2"/>
  <c r="K833" i="2"/>
  <c r="I833" i="2"/>
  <c r="H833" i="2"/>
  <c r="D834" i="2" l="1"/>
  <c r="E834" i="2"/>
  <c r="F834" i="2"/>
  <c r="G834" i="2"/>
  <c r="B834" i="2"/>
  <c r="C834" i="2"/>
  <c r="A835" i="2"/>
  <c r="J834" i="2"/>
  <c r="K834" i="2"/>
  <c r="I834" i="2"/>
  <c r="H834" i="2"/>
  <c r="E835" i="2" l="1"/>
  <c r="F835" i="2"/>
  <c r="G835" i="2"/>
  <c r="A836" i="2"/>
  <c r="B835" i="2"/>
  <c r="C835" i="2"/>
  <c r="D835" i="2"/>
  <c r="J835" i="2"/>
  <c r="K835" i="2"/>
  <c r="H835" i="2"/>
  <c r="I835" i="2"/>
  <c r="F836" i="2" l="1"/>
  <c r="G836" i="2"/>
  <c r="D836" i="2"/>
  <c r="B836" i="2"/>
  <c r="C836" i="2"/>
  <c r="E836" i="2"/>
  <c r="A837" i="2"/>
  <c r="K836" i="2"/>
  <c r="J836" i="2"/>
  <c r="I836" i="2"/>
  <c r="H836" i="2"/>
  <c r="G837" i="2" l="1"/>
  <c r="A838" i="2"/>
  <c r="B837" i="2"/>
  <c r="E837" i="2"/>
  <c r="C837" i="2"/>
  <c r="D837" i="2"/>
  <c r="F837" i="2"/>
  <c r="J837" i="2"/>
  <c r="K837" i="2"/>
  <c r="H837" i="2"/>
  <c r="I837" i="2"/>
  <c r="A839" i="2" l="1"/>
  <c r="C838" i="2"/>
  <c r="F838" i="2"/>
  <c r="B838" i="2"/>
  <c r="D838" i="2"/>
  <c r="E838" i="2"/>
  <c r="G838" i="2"/>
  <c r="K838" i="2"/>
  <c r="J838" i="2"/>
  <c r="H838" i="2"/>
  <c r="I838" i="2"/>
  <c r="B839" i="2" l="1"/>
  <c r="D839" i="2"/>
  <c r="G839" i="2"/>
  <c r="E839" i="2"/>
  <c r="F839" i="2"/>
  <c r="A840" i="2"/>
  <c r="C839" i="2"/>
  <c r="K839" i="2"/>
  <c r="J839" i="2"/>
  <c r="I839" i="2"/>
  <c r="H839" i="2"/>
  <c r="B840" i="2" l="1"/>
  <c r="C840" i="2"/>
  <c r="E840" i="2"/>
  <c r="A841" i="2"/>
  <c r="D840" i="2"/>
  <c r="F840" i="2"/>
  <c r="G840" i="2"/>
  <c r="K840" i="2"/>
  <c r="J840" i="2"/>
  <c r="H840" i="2"/>
  <c r="I840" i="2"/>
  <c r="C841" i="2" l="1"/>
  <c r="D841" i="2"/>
  <c r="F841" i="2"/>
  <c r="G841" i="2"/>
  <c r="A842" i="2"/>
  <c r="B841" i="2"/>
  <c r="E841" i="2"/>
  <c r="K841" i="2"/>
  <c r="J841" i="2"/>
  <c r="H841" i="2"/>
  <c r="I841" i="2"/>
  <c r="D842" i="2" l="1"/>
  <c r="E842" i="2"/>
  <c r="G842" i="2"/>
  <c r="B842" i="2"/>
  <c r="C842" i="2"/>
  <c r="F842" i="2"/>
  <c r="A843" i="2"/>
  <c r="K842" i="2"/>
  <c r="J842" i="2"/>
  <c r="I842" i="2"/>
  <c r="H842" i="2"/>
  <c r="E843" i="2" l="1"/>
  <c r="F843" i="2"/>
  <c r="A844" i="2"/>
  <c r="G843" i="2"/>
  <c r="B843" i="2"/>
  <c r="C843" i="2"/>
  <c r="D843" i="2"/>
  <c r="K843" i="2"/>
  <c r="J843" i="2"/>
  <c r="H843" i="2"/>
  <c r="I843" i="2"/>
  <c r="F844" i="2" l="1"/>
  <c r="G844" i="2"/>
  <c r="B844" i="2"/>
  <c r="C844" i="2"/>
  <c r="D844" i="2"/>
  <c r="E844" i="2"/>
  <c r="A845" i="2"/>
  <c r="J844" i="2"/>
  <c r="K844" i="2"/>
  <c r="I844" i="2"/>
  <c r="H844" i="2"/>
  <c r="G845" i="2" l="1"/>
  <c r="A846" i="2"/>
  <c r="B845" i="2"/>
  <c r="E845" i="2"/>
  <c r="F845" i="2"/>
  <c r="C845" i="2"/>
  <c r="D845" i="2"/>
  <c r="J845" i="2"/>
  <c r="K845" i="2"/>
  <c r="H845" i="2"/>
  <c r="I845" i="2"/>
  <c r="A847" i="2" l="1"/>
  <c r="C846" i="2"/>
  <c r="B846" i="2"/>
  <c r="D846" i="2"/>
  <c r="E846" i="2"/>
  <c r="F846" i="2"/>
  <c r="G846" i="2"/>
  <c r="J846" i="2"/>
  <c r="K846" i="2"/>
  <c r="H846" i="2"/>
  <c r="I846" i="2"/>
  <c r="B847" i="2" l="1"/>
  <c r="D847" i="2"/>
  <c r="E847" i="2"/>
  <c r="F847" i="2"/>
  <c r="G847" i="2"/>
  <c r="A848" i="2"/>
  <c r="C847" i="2"/>
  <c r="K847" i="2"/>
  <c r="J847" i="2"/>
  <c r="I847" i="2"/>
  <c r="H847" i="2"/>
  <c r="B848" i="2" l="1"/>
  <c r="C848" i="2"/>
  <c r="E848" i="2"/>
  <c r="D848" i="2"/>
  <c r="F848" i="2"/>
  <c r="G848" i="2"/>
  <c r="A849" i="2"/>
  <c r="J848" i="2"/>
  <c r="H848" i="2"/>
  <c r="K848" i="2"/>
  <c r="I848" i="2"/>
  <c r="C849" i="2" l="1"/>
  <c r="D849" i="2"/>
  <c r="F849" i="2"/>
  <c r="B849" i="2"/>
  <c r="E849" i="2"/>
  <c r="G849" i="2"/>
  <c r="A850" i="2"/>
  <c r="J849" i="2"/>
  <c r="I849" i="2"/>
  <c r="K849" i="2"/>
  <c r="H849" i="2"/>
  <c r="F850" i="2" l="1"/>
  <c r="G850" i="2"/>
  <c r="A851" i="2"/>
  <c r="B850" i="2"/>
  <c r="C850" i="2"/>
  <c r="D850" i="2"/>
  <c r="E850" i="2"/>
  <c r="J850" i="2"/>
  <c r="K850" i="2"/>
  <c r="I850" i="2"/>
  <c r="H850" i="2"/>
  <c r="G851" i="2" l="1"/>
  <c r="A852" i="2"/>
  <c r="B851" i="2"/>
  <c r="C851" i="2"/>
  <c r="D851" i="2"/>
  <c r="E851" i="2"/>
  <c r="F851" i="2"/>
  <c r="J851" i="2"/>
  <c r="K851" i="2"/>
  <c r="H851" i="2"/>
  <c r="I851" i="2"/>
  <c r="A853" i="2" l="1"/>
  <c r="B852" i="2"/>
  <c r="C852" i="2"/>
  <c r="D852" i="2"/>
  <c r="E852" i="2"/>
  <c r="F852" i="2"/>
  <c r="G852" i="2"/>
  <c r="J852" i="2"/>
  <c r="K852" i="2"/>
  <c r="I852" i="2"/>
  <c r="H852" i="2"/>
  <c r="B853" i="2" l="1"/>
  <c r="C853" i="2"/>
  <c r="D853" i="2"/>
  <c r="E853" i="2"/>
  <c r="F853" i="2"/>
  <c r="G853" i="2"/>
  <c r="A854" i="2"/>
  <c r="K853" i="2"/>
  <c r="J853" i="2"/>
  <c r="H853" i="2"/>
  <c r="I853" i="2"/>
  <c r="B854" i="2" l="1"/>
  <c r="C854" i="2"/>
  <c r="D854" i="2"/>
  <c r="E854" i="2"/>
  <c r="F854" i="2"/>
  <c r="G854" i="2"/>
  <c r="A855" i="2"/>
  <c r="K854" i="2"/>
  <c r="J854" i="2"/>
  <c r="H854" i="2"/>
  <c r="I854" i="2"/>
  <c r="C855" i="2" l="1"/>
  <c r="D855" i="2"/>
  <c r="E855" i="2"/>
  <c r="F855" i="2"/>
  <c r="G855" i="2"/>
  <c r="A856" i="2"/>
  <c r="B855" i="2"/>
  <c r="K855" i="2"/>
  <c r="J855" i="2"/>
  <c r="I855" i="2"/>
  <c r="H855" i="2"/>
  <c r="D856" i="2" l="1"/>
  <c r="E856" i="2"/>
  <c r="F856" i="2"/>
  <c r="G856" i="2"/>
  <c r="A857" i="2"/>
  <c r="B856" i="2"/>
  <c r="C856" i="2"/>
  <c r="K856" i="2"/>
  <c r="J856" i="2"/>
  <c r="H856" i="2"/>
  <c r="I856" i="2"/>
  <c r="E857" i="2" l="1"/>
  <c r="F857" i="2"/>
  <c r="G857" i="2"/>
  <c r="A858" i="2"/>
  <c r="B857" i="2"/>
  <c r="C857" i="2"/>
  <c r="D857" i="2"/>
  <c r="K857" i="2"/>
  <c r="J857" i="2"/>
  <c r="H857" i="2"/>
  <c r="I857" i="2"/>
  <c r="F858" i="2" l="1"/>
  <c r="G858" i="2"/>
  <c r="A859" i="2"/>
  <c r="B858" i="2"/>
  <c r="C858" i="2"/>
  <c r="D858" i="2"/>
  <c r="E858" i="2"/>
  <c r="K858" i="2"/>
  <c r="J858" i="2"/>
  <c r="I858" i="2"/>
  <c r="H858" i="2"/>
  <c r="G859" i="2" l="1"/>
  <c r="A860" i="2"/>
  <c r="B859" i="2"/>
  <c r="C859" i="2"/>
  <c r="D859" i="2"/>
  <c r="E859" i="2"/>
  <c r="F859" i="2"/>
  <c r="K859" i="2"/>
  <c r="J859" i="2"/>
  <c r="H859" i="2"/>
  <c r="I859" i="2"/>
  <c r="A861" i="2" l="1"/>
  <c r="B860" i="2"/>
  <c r="C860" i="2"/>
  <c r="D860" i="2"/>
  <c r="E860" i="2"/>
  <c r="F860" i="2"/>
  <c r="G860" i="2"/>
  <c r="J860" i="2"/>
  <c r="K860" i="2"/>
  <c r="I860" i="2"/>
  <c r="H860" i="2"/>
  <c r="B861" i="2" l="1"/>
  <c r="C861" i="2"/>
  <c r="D861" i="2"/>
  <c r="E861" i="2"/>
  <c r="F861" i="2"/>
  <c r="G861" i="2"/>
  <c r="A862" i="2"/>
  <c r="J861" i="2"/>
  <c r="K861" i="2"/>
  <c r="H861" i="2"/>
  <c r="I861" i="2"/>
  <c r="B862" i="2" l="1"/>
  <c r="C862" i="2"/>
  <c r="D862" i="2"/>
  <c r="E862" i="2"/>
  <c r="F862" i="2"/>
  <c r="G862" i="2"/>
  <c r="A863" i="2"/>
  <c r="J862" i="2"/>
  <c r="K862" i="2"/>
  <c r="I862" i="2"/>
  <c r="H862" i="2"/>
  <c r="C863" i="2" l="1"/>
  <c r="D863" i="2"/>
  <c r="E863" i="2"/>
  <c r="F863" i="2"/>
  <c r="G863" i="2"/>
  <c r="A864" i="2"/>
  <c r="B863" i="2"/>
  <c r="K863" i="2"/>
  <c r="J863" i="2"/>
  <c r="I863" i="2"/>
  <c r="H863" i="2"/>
  <c r="D864" i="2" l="1"/>
  <c r="E864" i="2"/>
  <c r="F864" i="2"/>
  <c r="G864" i="2"/>
  <c r="A865" i="2"/>
  <c r="B864" i="2"/>
  <c r="C864" i="2"/>
  <c r="J864" i="2"/>
  <c r="K864" i="2"/>
  <c r="H864" i="2"/>
  <c r="I864" i="2"/>
  <c r="E865" i="2" l="1"/>
  <c r="F865" i="2"/>
  <c r="G865" i="2"/>
  <c r="A866" i="2"/>
  <c r="B865" i="2"/>
  <c r="C865" i="2"/>
  <c r="D865" i="2"/>
  <c r="J865" i="2"/>
  <c r="K865" i="2"/>
  <c r="I865" i="2"/>
  <c r="H865" i="2"/>
  <c r="F866" i="2" l="1"/>
  <c r="G866" i="2"/>
  <c r="A867" i="2"/>
  <c r="B866" i="2"/>
  <c r="C866" i="2"/>
  <c r="D866" i="2"/>
  <c r="E866" i="2"/>
  <c r="J866" i="2"/>
  <c r="K866" i="2"/>
  <c r="I866" i="2"/>
  <c r="H866" i="2"/>
  <c r="G867" i="2" l="1"/>
  <c r="A868" i="2"/>
  <c r="B867" i="2"/>
  <c r="C867" i="2"/>
  <c r="D867" i="2"/>
  <c r="E867" i="2"/>
  <c r="F867" i="2"/>
  <c r="J867" i="2"/>
  <c r="K867" i="2"/>
  <c r="H867" i="2"/>
  <c r="I867" i="2"/>
  <c r="A869" i="2" l="1"/>
  <c r="B868" i="2"/>
  <c r="C868" i="2"/>
  <c r="D868" i="2"/>
  <c r="E868" i="2"/>
  <c r="F868" i="2"/>
  <c r="G868" i="2"/>
  <c r="J868" i="2"/>
  <c r="K868" i="2"/>
  <c r="I868" i="2"/>
  <c r="H868" i="2"/>
  <c r="B869" i="2" l="1"/>
  <c r="C869" i="2"/>
  <c r="D869" i="2"/>
  <c r="E869" i="2"/>
  <c r="F869" i="2"/>
  <c r="G869" i="2"/>
  <c r="A870" i="2"/>
  <c r="J869" i="2"/>
  <c r="K869" i="2"/>
  <c r="H869" i="2"/>
  <c r="I869" i="2"/>
  <c r="B870" i="2" l="1"/>
  <c r="C870" i="2"/>
  <c r="D870" i="2"/>
  <c r="E870" i="2"/>
  <c r="F870" i="2"/>
  <c r="G870" i="2"/>
  <c r="A871" i="2"/>
  <c r="K870" i="2"/>
  <c r="J870" i="2"/>
  <c r="H870" i="2"/>
  <c r="I870" i="2"/>
  <c r="C871" i="2" l="1"/>
  <c r="D871" i="2"/>
  <c r="E871" i="2"/>
  <c r="F871" i="2"/>
  <c r="G871" i="2"/>
  <c r="A872" i="2"/>
  <c r="B871" i="2"/>
  <c r="K871" i="2"/>
  <c r="I871" i="2"/>
  <c r="H871" i="2"/>
  <c r="J871" i="2"/>
  <c r="D872" i="2" l="1"/>
  <c r="E872" i="2"/>
  <c r="F872" i="2"/>
  <c r="G872" i="2"/>
  <c r="A873" i="2"/>
  <c r="B872" i="2"/>
  <c r="C872" i="2"/>
  <c r="K872" i="2"/>
  <c r="J872" i="2"/>
  <c r="H872" i="2"/>
  <c r="I872" i="2"/>
  <c r="E873" i="2" l="1"/>
  <c r="F873" i="2"/>
  <c r="G873" i="2"/>
  <c r="A874" i="2"/>
  <c r="B873" i="2"/>
  <c r="C873" i="2"/>
  <c r="D873" i="2"/>
  <c r="K873" i="2"/>
  <c r="J873" i="2"/>
  <c r="H873" i="2"/>
  <c r="I873" i="2"/>
  <c r="F874" i="2" l="1"/>
  <c r="G874" i="2"/>
  <c r="A875" i="2"/>
  <c r="B874" i="2"/>
  <c r="C874" i="2"/>
  <c r="D874" i="2"/>
  <c r="E874" i="2"/>
  <c r="K874" i="2"/>
  <c r="J874" i="2"/>
  <c r="I874" i="2"/>
  <c r="H874" i="2"/>
  <c r="G875" i="2" l="1"/>
  <c r="A876" i="2"/>
  <c r="B875" i="2"/>
  <c r="C875" i="2"/>
  <c r="D875" i="2"/>
  <c r="E875" i="2"/>
  <c r="F875" i="2"/>
  <c r="K875" i="2"/>
  <c r="J875" i="2"/>
  <c r="H875" i="2"/>
  <c r="I875" i="2"/>
  <c r="A877" i="2" l="1"/>
  <c r="B876" i="2"/>
  <c r="C876" i="2"/>
  <c r="D876" i="2"/>
  <c r="E876" i="2"/>
  <c r="F876" i="2"/>
  <c r="G876" i="2"/>
  <c r="J876" i="2"/>
  <c r="K876" i="2"/>
  <c r="I876" i="2"/>
  <c r="H876" i="2"/>
  <c r="B877" i="2" l="1"/>
  <c r="C877" i="2"/>
  <c r="D877" i="2"/>
  <c r="E877" i="2"/>
  <c r="F877" i="2"/>
  <c r="G877" i="2"/>
  <c r="A878" i="2"/>
  <c r="J877" i="2"/>
  <c r="K877" i="2"/>
  <c r="H877" i="2"/>
  <c r="I877" i="2"/>
  <c r="B878" i="2" l="1"/>
  <c r="C878" i="2"/>
  <c r="D878" i="2"/>
  <c r="E878" i="2"/>
  <c r="F878" i="2"/>
  <c r="G878" i="2"/>
  <c r="A879" i="2"/>
  <c r="J878" i="2"/>
  <c r="K878" i="2"/>
  <c r="H878" i="2"/>
  <c r="I878" i="2"/>
  <c r="C879" i="2" l="1"/>
  <c r="D879" i="2"/>
  <c r="E879" i="2"/>
  <c r="F879" i="2"/>
  <c r="G879" i="2"/>
  <c r="A880" i="2"/>
  <c r="B879" i="2"/>
  <c r="K879" i="2"/>
  <c r="J879" i="2"/>
  <c r="I879" i="2"/>
  <c r="H879" i="2"/>
  <c r="D880" i="2" l="1"/>
  <c r="E880" i="2"/>
  <c r="F880" i="2"/>
  <c r="G880" i="2"/>
  <c r="A881" i="2"/>
  <c r="B880" i="2"/>
  <c r="C880" i="2"/>
  <c r="J880" i="2"/>
  <c r="K880" i="2"/>
  <c r="H880" i="2"/>
  <c r="I880" i="2"/>
  <c r="E881" i="2" l="1"/>
  <c r="F881" i="2"/>
  <c r="G881" i="2"/>
  <c r="A882" i="2"/>
  <c r="B881" i="2"/>
  <c r="C881" i="2"/>
  <c r="D881" i="2"/>
  <c r="J881" i="2"/>
  <c r="K881" i="2"/>
  <c r="I881" i="2"/>
  <c r="H881" i="2"/>
  <c r="F882" i="2" l="1"/>
  <c r="G882" i="2"/>
  <c r="A883" i="2"/>
  <c r="B882" i="2"/>
  <c r="C882" i="2"/>
  <c r="D882" i="2"/>
  <c r="E882" i="2"/>
  <c r="J882" i="2"/>
  <c r="K882" i="2"/>
  <c r="I882" i="2"/>
  <c r="H882" i="2"/>
  <c r="G883" i="2" l="1"/>
  <c r="A884" i="2"/>
  <c r="B883" i="2"/>
  <c r="C883" i="2"/>
  <c r="D883" i="2"/>
  <c r="E883" i="2"/>
  <c r="F883" i="2"/>
  <c r="J883" i="2"/>
  <c r="K883" i="2"/>
  <c r="H883" i="2"/>
  <c r="I883" i="2"/>
  <c r="A885" i="2" l="1"/>
  <c r="B884" i="2"/>
  <c r="C884" i="2"/>
  <c r="D884" i="2"/>
  <c r="E884" i="2"/>
  <c r="F884" i="2"/>
  <c r="G884" i="2"/>
  <c r="J884" i="2"/>
  <c r="K884" i="2"/>
  <c r="I884" i="2"/>
  <c r="H884" i="2"/>
  <c r="B885" i="2" l="1"/>
  <c r="C885" i="2"/>
  <c r="D885" i="2"/>
  <c r="E885" i="2"/>
  <c r="F885" i="2"/>
  <c r="G885" i="2"/>
  <c r="A886" i="2"/>
  <c r="K885" i="2"/>
  <c r="J885" i="2"/>
  <c r="H885" i="2"/>
  <c r="I885" i="2"/>
  <c r="B886" i="2" l="1"/>
  <c r="C886" i="2"/>
  <c r="D886" i="2"/>
  <c r="E886" i="2"/>
  <c r="F886" i="2"/>
  <c r="G886" i="2"/>
  <c r="A887" i="2"/>
  <c r="K886" i="2"/>
  <c r="J886" i="2"/>
  <c r="H886" i="2"/>
  <c r="I886" i="2"/>
  <c r="C887" i="2" l="1"/>
  <c r="D887" i="2"/>
  <c r="E887" i="2"/>
  <c r="F887" i="2"/>
  <c r="G887" i="2"/>
  <c r="A888" i="2"/>
  <c r="B887" i="2"/>
  <c r="K887" i="2"/>
  <c r="J887" i="2"/>
  <c r="I887" i="2"/>
  <c r="H887" i="2"/>
  <c r="D888" i="2" l="1"/>
  <c r="E888" i="2"/>
  <c r="F888" i="2"/>
  <c r="G888" i="2"/>
  <c r="A889" i="2"/>
  <c r="B888" i="2"/>
  <c r="C888" i="2"/>
  <c r="K888" i="2"/>
  <c r="J888" i="2"/>
  <c r="H888" i="2"/>
  <c r="I888" i="2"/>
  <c r="E889" i="2" l="1"/>
  <c r="F889" i="2"/>
  <c r="G889" i="2"/>
  <c r="A890" i="2"/>
  <c r="B889" i="2"/>
  <c r="C889" i="2"/>
  <c r="D889" i="2"/>
  <c r="K889" i="2"/>
  <c r="J889" i="2"/>
  <c r="H889" i="2"/>
  <c r="I889" i="2"/>
  <c r="F890" i="2" l="1"/>
  <c r="G890" i="2"/>
  <c r="A891" i="2"/>
  <c r="B890" i="2"/>
  <c r="C890" i="2"/>
  <c r="D890" i="2"/>
  <c r="E890" i="2"/>
  <c r="K890" i="2"/>
  <c r="J890" i="2"/>
  <c r="I890" i="2"/>
  <c r="H890" i="2"/>
  <c r="G891" i="2" l="1"/>
  <c r="A892" i="2"/>
  <c r="B891" i="2"/>
  <c r="C891" i="2"/>
  <c r="D891" i="2"/>
  <c r="E891" i="2"/>
  <c r="F891" i="2"/>
  <c r="K891" i="2"/>
  <c r="J891" i="2"/>
  <c r="I891" i="2"/>
  <c r="H891" i="2"/>
  <c r="A893" i="2" l="1"/>
  <c r="B892" i="2"/>
  <c r="C892" i="2"/>
  <c r="D892" i="2"/>
  <c r="E892" i="2"/>
  <c r="F892" i="2"/>
  <c r="G892" i="2"/>
  <c r="J892" i="2"/>
  <c r="I892" i="2"/>
  <c r="H892" i="2"/>
  <c r="K892" i="2"/>
  <c r="B893" i="2" l="1"/>
  <c r="C893" i="2"/>
  <c r="D893" i="2"/>
  <c r="E893" i="2"/>
  <c r="F893" i="2"/>
  <c r="G893" i="2"/>
  <c r="A894" i="2"/>
  <c r="J893" i="2"/>
  <c r="K893" i="2"/>
  <c r="H893" i="2"/>
  <c r="I893" i="2"/>
  <c r="B894" i="2" l="1"/>
  <c r="C894" i="2"/>
  <c r="D894" i="2"/>
  <c r="E894" i="2"/>
  <c r="F894" i="2"/>
  <c r="G894" i="2"/>
  <c r="A895" i="2"/>
  <c r="J894" i="2"/>
  <c r="K894" i="2"/>
  <c r="H894" i="2"/>
  <c r="I894" i="2"/>
  <c r="C895" i="2" l="1"/>
  <c r="D895" i="2"/>
  <c r="E895" i="2"/>
  <c r="F895" i="2"/>
  <c r="G895" i="2"/>
  <c r="A896" i="2"/>
  <c r="B895" i="2"/>
  <c r="J895" i="2"/>
  <c r="K895" i="2"/>
  <c r="I895" i="2"/>
  <c r="H895" i="2"/>
  <c r="D896" i="2" l="1"/>
  <c r="E896" i="2"/>
  <c r="F896" i="2"/>
  <c r="G896" i="2"/>
  <c r="A897" i="2"/>
  <c r="B896" i="2"/>
  <c r="C896" i="2"/>
  <c r="J896" i="2"/>
  <c r="K896" i="2"/>
  <c r="H896" i="2"/>
  <c r="I896" i="2"/>
  <c r="E897" i="2" l="1"/>
  <c r="F897" i="2"/>
  <c r="G897" i="2"/>
  <c r="A898" i="2"/>
  <c r="B897" i="2"/>
  <c r="C897" i="2"/>
  <c r="D897" i="2"/>
  <c r="J897" i="2"/>
  <c r="K897" i="2"/>
  <c r="I897" i="2"/>
  <c r="H897" i="2"/>
  <c r="F898" i="2" l="1"/>
  <c r="G898" i="2"/>
  <c r="A899" i="2"/>
  <c r="B898" i="2"/>
  <c r="C898" i="2"/>
  <c r="D898" i="2"/>
  <c r="E898" i="2"/>
  <c r="J898" i="2"/>
  <c r="K898" i="2"/>
  <c r="I898" i="2"/>
  <c r="H898" i="2"/>
  <c r="G899" i="2" l="1"/>
  <c r="A900" i="2"/>
  <c r="B899" i="2"/>
  <c r="C899" i="2"/>
  <c r="D899" i="2"/>
  <c r="E899" i="2"/>
  <c r="F899" i="2"/>
  <c r="J899" i="2"/>
  <c r="K899" i="2"/>
  <c r="H899" i="2"/>
  <c r="I899" i="2"/>
  <c r="A901" i="2" l="1"/>
  <c r="B900" i="2"/>
  <c r="C900" i="2"/>
  <c r="D900" i="2"/>
  <c r="E900" i="2"/>
  <c r="F900" i="2"/>
  <c r="G900" i="2"/>
  <c r="K900" i="2"/>
  <c r="J900" i="2"/>
  <c r="I900" i="2"/>
  <c r="H900" i="2"/>
  <c r="B901" i="2" l="1"/>
  <c r="C901" i="2"/>
  <c r="D901" i="2"/>
  <c r="E901" i="2"/>
  <c r="F901" i="2"/>
  <c r="G901" i="2"/>
  <c r="A902" i="2"/>
  <c r="K901" i="2"/>
  <c r="J901" i="2"/>
  <c r="H901" i="2"/>
  <c r="I901" i="2"/>
  <c r="B902" i="2" l="1"/>
  <c r="C902" i="2"/>
  <c r="D902" i="2"/>
  <c r="E902" i="2"/>
  <c r="F902" i="2"/>
  <c r="G902" i="2"/>
  <c r="A903" i="2"/>
  <c r="K902" i="2"/>
  <c r="J902" i="2"/>
  <c r="H902" i="2"/>
  <c r="I902" i="2"/>
  <c r="C903" i="2" l="1"/>
  <c r="D903" i="2"/>
  <c r="E903" i="2"/>
  <c r="F903" i="2"/>
  <c r="G903" i="2"/>
  <c r="A904" i="2"/>
  <c r="B903" i="2"/>
  <c r="K903" i="2"/>
  <c r="J903" i="2"/>
  <c r="I903" i="2"/>
  <c r="H903" i="2"/>
  <c r="D904" i="2" l="1"/>
  <c r="E904" i="2"/>
  <c r="F904" i="2"/>
  <c r="G904" i="2"/>
  <c r="A905" i="2"/>
  <c r="B904" i="2"/>
  <c r="C904" i="2"/>
  <c r="K904" i="2"/>
  <c r="J904" i="2"/>
  <c r="H904" i="2"/>
  <c r="I904" i="2"/>
  <c r="E905" i="2" l="1"/>
  <c r="F905" i="2"/>
  <c r="G905" i="2"/>
  <c r="A906" i="2"/>
  <c r="B905" i="2"/>
  <c r="C905" i="2"/>
  <c r="D905" i="2"/>
  <c r="K905" i="2"/>
  <c r="J905" i="2"/>
  <c r="H905" i="2"/>
  <c r="I905" i="2"/>
  <c r="F906" i="2" l="1"/>
  <c r="G906" i="2"/>
  <c r="A907" i="2"/>
  <c r="C906" i="2"/>
  <c r="D906" i="2"/>
  <c r="B906" i="2"/>
  <c r="E906" i="2"/>
  <c r="K906" i="2"/>
  <c r="J906" i="2"/>
  <c r="I906" i="2"/>
  <c r="H906" i="2"/>
  <c r="G907" i="2" l="1"/>
  <c r="A908" i="2"/>
  <c r="B907" i="2"/>
  <c r="D907" i="2"/>
  <c r="E907" i="2"/>
  <c r="C907" i="2"/>
  <c r="F907" i="2"/>
  <c r="K907" i="2"/>
  <c r="J907" i="2"/>
  <c r="H907" i="2"/>
  <c r="I907" i="2"/>
  <c r="A909" i="2" l="1"/>
  <c r="B908" i="2"/>
  <c r="C908" i="2"/>
  <c r="E908" i="2"/>
  <c r="F908" i="2"/>
  <c r="G908" i="2"/>
  <c r="D908" i="2"/>
  <c r="J908" i="2"/>
  <c r="K908" i="2"/>
  <c r="I908" i="2"/>
  <c r="H908" i="2"/>
  <c r="B909" i="2" l="1"/>
  <c r="C909" i="2"/>
  <c r="D909" i="2"/>
  <c r="F909" i="2"/>
  <c r="G909" i="2"/>
  <c r="E909" i="2"/>
  <c r="A910" i="2"/>
  <c r="J909" i="2"/>
  <c r="K909" i="2"/>
  <c r="H909" i="2"/>
  <c r="I909" i="2"/>
  <c r="B910" i="2" l="1"/>
  <c r="C910" i="2"/>
  <c r="D910" i="2"/>
  <c r="E910" i="2"/>
  <c r="G910" i="2"/>
  <c r="A911" i="2"/>
  <c r="F910" i="2"/>
  <c r="J910" i="2"/>
  <c r="K910" i="2"/>
  <c r="H910" i="2"/>
  <c r="I910" i="2"/>
  <c r="C911" i="2" l="1"/>
  <c r="D911" i="2"/>
  <c r="E911" i="2"/>
  <c r="F911" i="2"/>
  <c r="A912" i="2"/>
  <c r="B911" i="2"/>
  <c r="G911" i="2"/>
  <c r="K911" i="2"/>
  <c r="J911" i="2"/>
  <c r="I911" i="2"/>
  <c r="H911" i="2"/>
  <c r="D912" i="2" l="1"/>
  <c r="E912" i="2"/>
  <c r="F912" i="2"/>
  <c r="G912" i="2"/>
  <c r="B912" i="2"/>
  <c r="A913" i="2"/>
  <c r="C912" i="2"/>
  <c r="J912" i="2"/>
  <c r="K912" i="2"/>
  <c r="H912" i="2"/>
  <c r="I912" i="2"/>
  <c r="E913" i="2" l="1"/>
  <c r="F913" i="2"/>
  <c r="G913" i="2"/>
  <c r="A914" i="2"/>
  <c r="B913" i="2"/>
  <c r="C913" i="2"/>
  <c r="D913" i="2"/>
  <c r="J913" i="2"/>
  <c r="K913" i="2"/>
  <c r="I913" i="2"/>
  <c r="H913" i="2"/>
  <c r="F914" i="2" l="1"/>
  <c r="G914" i="2"/>
  <c r="A915" i="2"/>
  <c r="C914" i="2"/>
  <c r="D914" i="2"/>
  <c r="B914" i="2"/>
  <c r="E914" i="2"/>
  <c r="J914" i="2"/>
  <c r="K914" i="2"/>
  <c r="I914" i="2"/>
  <c r="H914" i="2"/>
  <c r="G915" i="2" l="1"/>
  <c r="A916" i="2"/>
  <c r="B915" i="2"/>
  <c r="D915" i="2"/>
  <c r="E915" i="2"/>
  <c r="C915" i="2"/>
  <c r="F915" i="2"/>
  <c r="J915" i="2"/>
  <c r="K915" i="2"/>
  <c r="H915" i="2"/>
  <c r="I915" i="2"/>
  <c r="A917" i="2" l="1"/>
  <c r="B916" i="2"/>
  <c r="C916" i="2"/>
  <c r="E916" i="2"/>
  <c r="F916" i="2"/>
  <c r="D916" i="2"/>
  <c r="G916" i="2"/>
  <c r="K916" i="2"/>
  <c r="J916" i="2"/>
  <c r="I916" i="2"/>
  <c r="H916" i="2"/>
  <c r="B917" i="2" l="1"/>
  <c r="C917" i="2"/>
  <c r="D917" i="2"/>
  <c r="F917" i="2"/>
  <c r="G917" i="2"/>
  <c r="A918" i="2"/>
  <c r="E917" i="2"/>
  <c r="J917" i="2"/>
  <c r="K917" i="2"/>
  <c r="H917" i="2"/>
  <c r="I917" i="2"/>
  <c r="B918" i="2" l="1"/>
  <c r="C918" i="2"/>
  <c r="D918" i="2"/>
  <c r="E918" i="2"/>
  <c r="G918" i="2"/>
  <c r="A919" i="2"/>
  <c r="F918" i="2"/>
  <c r="J918" i="2"/>
  <c r="K918" i="2"/>
  <c r="H918" i="2"/>
  <c r="I918" i="2"/>
  <c r="C919" i="2" l="1"/>
  <c r="D919" i="2"/>
  <c r="E919" i="2"/>
  <c r="F919" i="2"/>
  <c r="A920" i="2"/>
  <c r="B919" i="2"/>
  <c r="G919" i="2"/>
  <c r="K919" i="2"/>
  <c r="J919" i="2"/>
  <c r="I919" i="2"/>
  <c r="H919" i="2"/>
  <c r="D920" i="2" l="1"/>
  <c r="E920" i="2"/>
  <c r="F920" i="2"/>
  <c r="G920" i="2"/>
  <c r="B920" i="2"/>
  <c r="C920" i="2"/>
  <c r="A921" i="2"/>
  <c r="K920" i="2"/>
  <c r="J920" i="2"/>
  <c r="I920" i="2"/>
  <c r="H920" i="2"/>
  <c r="E921" i="2" l="1"/>
  <c r="F921" i="2"/>
  <c r="G921" i="2"/>
  <c r="A922" i="2"/>
  <c r="B921" i="2"/>
  <c r="C921" i="2"/>
  <c r="D921" i="2"/>
  <c r="K921" i="2"/>
  <c r="J921" i="2"/>
  <c r="H921" i="2"/>
  <c r="I921" i="2"/>
  <c r="F922" i="2" l="1"/>
  <c r="G922" i="2"/>
  <c r="A923" i="2"/>
  <c r="C922" i="2"/>
  <c r="D922" i="2"/>
  <c r="E922" i="2"/>
  <c r="B922" i="2"/>
  <c r="J922" i="2"/>
  <c r="K922" i="2"/>
  <c r="I922" i="2"/>
  <c r="H922" i="2"/>
  <c r="G923" i="2" l="1"/>
  <c r="A924" i="2"/>
  <c r="B923" i="2"/>
  <c r="D923" i="2"/>
  <c r="E923" i="2"/>
  <c r="C923" i="2"/>
  <c r="F923" i="2"/>
  <c r="J923" i="2"/>
  <c r="K923" i="2"/>
  <c r="H923" i="2"/>
  <c r="I923" i="2"/>
  <c r="A925" i="2" l="1"/>
  <c r="B924" i="2"/>
  <c r="C924" i="2"/>
  <c r="E924" i="2"/>
  <c r="F924" i="2"/>
  <c r="D924" i="2"/>
  <c r="G924" i="2"/>
  <c r="J924" i="2"/>
  <c r="K924" i="2"/>
  <c r="H924" i="2"/>
  <c r="I924" i="2"/>
  <c r="B925" i="2" l="1"/>
  <c r="C925" i="2"/>
  <c r="D925" i="2"/>
  <c r="F925" i="2"/>
  <c r="G925" i="2"/>
  <c r="E925" i="2"/>
  <c r="A926" i="2"/>
  <c r="K925" i="2"/>
  <c r="H925" i="2"/>
  <c r="J925" i="2"/>
  <c r="I925" i="2"/>
  <c r="B926" i="2" l="1"/>
  <c r="C926" i="2"/>
  <c r="D926" i="2"/>
  <c r="E926" i="2"/>
  <c r="G926" i="2"/>
  <c r="A927" i="2"/>
  <c r="F926" i="2"/>
  <c r="K926" i="2"/>
  <c r="J926" i="2"/>
  <c r="I926" i="2"/>
  <c r="H926" i="2"/>
  <c r="C927" i="2" l="1"/>
  <c r="D927" i="2"/>
  <c r="E927" i="2"/>
  <c r="F927" i="2"/>
  <c r="B927" i="2"/>
  <c r="G927" i="2"/>
  <c r="A928" i="2"/>
  <c r="J927" i="2"/>
  <c r="K927" i="2"/>
  <c r="H927" i="2"/>
  <c r="I927" i="2"/>
  <c r="D928" i="2" l="1"/>
  <c r="E928" i="2"/>
  <c r="F928" i="2"/>
  <c r="G928" i="2"/>
  <c r="B928" i="2"/>
  <c r="C928" i="2"/>
  <c r="A929" i="2"/>
  <c r="J928" i="2"/>
  <c r="K928" i="2"/>
  <c r="H928" i="2"/>
  <c r="I928" i="2"/>
  <c r="E929" i="2" l="1"/>
  <c r="F929" i="2"/>
  <c r="G929" i="2"/>
  <c r="A930" i="2"/>
  <c r="C929" i="2"/>
  <c r="B929" i="2"/>
  <c r="D929" i="2"/>
  <c r="J929" i="2"/>
  <c r="K929" i="2"/>
  <c r="I929" i="2"/>
  <c r="H929" i="2"/>
  <c r="F930" i="2" l="1"/>
  <c r="G930" i="2"/>
  <c r="D930" i="2"/>
  <c r="C930" i="2"/>
  <c r="E930" i="2"/>
  <c r="A931" i="2"/>
  <c r="B930" i="2"/>
  <c r="K930" i="2"/>
  <c r="J930" i="2"/>
  <c r="I930" i="2"/>
  <c r="H930" i="2"/>
  <c r="G931" i="2" l="1"/>
  <c r="A932" i="2"/>
  <c r="B931" i="2"/>
  <c r="E931" i="2"/>
  <c r="C931" i="2"/>
  <c r="D931" i="2"/>
  <c r="F931" i="2"/>
  <c r="J931" i="2"/>
  <c r="K931" i="2"/>
  <c r="H931" i="2"/>
  <c r="I931" i="2"/>
  <c r="A933" i="2" l="1"/>
  <c r="C932" i="2"/>
  <c r="F932" i="2"/>
  <c r="E932" i="2"/>
  <c r="G932" i="2"/>
  <c r="D932" i="2"/>
  <c r="B932" i="2"/>
  <c r="J932" i="2"/>
  <c r="K932" i="2"/>
  <c r="I932" i="2"/>
  <c r="H932" i="2"/>
  <c r="B933" i="2" l="1"/>
  <c r="D933" i="2"/>
  <c r="G933" i="2"/>
  <c r="C933" i="2"/>
  <c r="E933" i="2"/>
  <c r="F933" i="2"/>
  <c r="A934" i="2"/>
  <c r="J933" i="2"/>
  <c r="K933" i="2"/>
  <c r="H933" i="2"/>
  <c r="I933" i="2"/>
  <c r="B934" i="2" l="1"/>
  <c r="C934" i="2"/>
  <c r="E934" i="2"/>
  <c r="A935" i="2"/>
  <c r="G934" i="2"/>
  <c r="D934" i="2"/>
  <c r="F934" i="2"/>
  <c r="K934" i="2"/>
  <c r="J934" i="2"/>
  <c r="I934" i="2"/>
  <c r="H934" i="2"/>
  <c r="C935" i="2" l="1"/>
  <c r="D935" i="2"/>
  <c r="F935" i="2"/>
  <c r="B935" i="2"/>
  <c r="E935" i="2"/>
  <c r="G935" i="2"/>
  <c r="A936" i="2"/>
  <c r="K935" i="2"/>
  <c r="J935" i="2"/>
  <c r="H935" i="2"/>
  <c r="I935" i="2"/>
  <c r="D936" i="2" l="1"/>
  <c r="E936" i="2"/>
  <c r="G936" i="2"/>
  <c r="B936" i="2"/>
  <c r="C936" i="2"/>
  <c r="A937" i="2"/>
  <c r="F936" i="2"/>
  <c r="J936" i="2"/>
  <c r="K936" i="2"/>
  <c r="I936" i="2"/>
  <c r="H936" i="2"/>
  <c r="E937" i="2" l="1"/>
  <c r="F937" i="2"/>
  <c r="A938" i="2"/>
  <c r="C937" i="2"/>
  <c r="B937" i="2"/>
  <c r="D937" i="2"/>
  <c r="G937" i="2"/>
  <c r="K937" i="2"/>
  <c r="J937" i="2"/>
  <c r="H937" i="2"/>
  <c r="I937" i="2"/>
  <c r="F938" i="2" l="1"/>
  <c r="G938" i="2"/>
  <c r="D938" i="2"/>
  <c r="B938" i="2"/>
  <c r="C938" i="2"/>
  <c r="E938" i="2"/>
  <c r="A939" i="2"/>
  <c r="J938" i="2"/>
  <c r="K938" i="2"/>
  <c r="H938" i="2"/>
  <c r="I938" i="2"/>
  <c r="G939" i="2" l="1"/>
  <c r="A940" i="2"/>
  <c r="B939" i="2"/>
  <c r="D939" i="2"/>
  <c r="C939" i="2"/>
  <c r="E939" i="2"/>
  <c r="F939" i="2"/>
  <c r="K939" i="2"/>
  <c r="J939" i="2"/>
  <c r="H939" i="2"/>
  <c r="I939" i="2"/>
  <c r="A941" i="2" l="1"/>
  <c r="C940" i="2"/>
  <c r="G940" i="2"/>
  <c r="B940" i="2"/>
  <c r="D940" i="2"/>
  <c r="E940" i="2"/>
  <c r="F940" i="2"/>
  <c r="J940" i="2"/>
  <c r="K940" i="2"/>
  <c r="H940" i="2"/>
  <c r="I940" i="2"/>
  <c r="B941" i="2" l="1"/>
  <c r="C941" i="2"/>
  <c r="D941" i="2"/>
  <c r="E941" i="2"/>
  <c r="F941" i="2"/>
  <c r="G941" i="2"/>
  <c r="A942" i="2"/>
  <c r="K941" i="2"/>
  <c r="J941" i="2"/>
  <c r="I941" i="2"/>
  <c r="H941" i="2"/>
  <c r="B942" i="2" l="1"/>
  <c r="E942" i="2"/>
  <c r="F942" i="2"/>
  <c r="D942" i="2"/>
  <c r="G942" i="2"/>
  <c r="A943" i="2"/>
  <c r="C942" i="2"/>
  <c r="J942" i="2"/>
  <c r="K942" i="2"/>
  <c r="H942" i="2"/>
  <c r="I942" i="2"/>
  <c r="F943" i="2" l="1"/>
  <c r="G943" i="2"/>
  <c r="A944" i="2"/>
  <c r="B943" i="2"/>
  <c r="C943" i="2"/>
  <c r="D943" i="2"/>
  <c r="E943" i="2"/>
  <c r="K943" i="2"/>
  <c r="J943" i="2"/>
  <c r="I943" i="2"/>
  <c r="H943" i="2"/>
  <c r="G944" i="2" l="1"/>
  <c r="F944" i="2"/>
  <c r="A945" i="2"/>
  <c r="B944" i="2"/>
  <c r="C944" i="2"/>
  <c r="D944" i="2"/>
  <c r="E944" i="2"/>
  <c r="J944" i="2"/>
  <c r="K944" i="2"/>
  <c r="I944" i="2"/>
  <c r="H944" i="2"/>
  <c r="A946" i="2" l="1"/>
  <c r="B945" i="2"/>
  <c r="C945" i="2"/>
  <c r="D945" i="2"/>
  <c r="E945" i="2"/>
  <c r="G945" i="2"/>
  <c r="F945" i="2"/>
  <c r="J945" i="2"/>
  <c r="K945" i="2"/>
  <c r="I945" i="2"/>
  <c r="H945" i="2"/>
  <c r="B946" i="2" l="1"/>
  <c r="C946" i="2"/>
  <c r="D946" i="2"/>
  <c r="A947" i="2"/>
  <c r="E946" i="2"/>
  <c r="F946" i="2"/>
  <c r="G946" i="2"/>
  <c r="K946" i="2"/>
  <c r="J946" i="2"/>
  <c r="H946" i="2"/>
  <c r="I946" i="2"/>
  <c r="B947" i="2" l="1"/>
  <c r="C947" i="2"/>
  <c r="D947" i="2"/>
  <c r="E947" i="2"/>
  <c r="F947" i="2"/>
  <c r="G947" i="2"/>
  <c r="A948" i="2"/>
  <c r="J947" i="2"/>
  <c r="K947" i="2"/>
  <c r="H947" i="2"/>
  <c r="I947" i="2"/>
  <c r="C948" i="2" l="1"/>
  <c r="D948" i="2"/>
  <c r="E948" i="2"/>
  <c r="B948" i="2"/>
  <c r="F948" i="2"/>
  <c r="G948" i="2"/>
  <c r="A949" i="2"/>
  <c r="J948" i="2"/>
  <c r="K948" i="2"/>
  <c r="I948" i="2"/>
  <c r="H948" i="2"/>
  <c r="D949" i="2" l="1"/>
  <c r="E949" i="2"/>
  <c r="F949" i="2"/>
  <c r="G949" i="2"/>
  <c r="A950" i="2"/>
  <c r="B949" i="2"/>
  <c r="C949" i="2"/>
  <c r="K949" i="2"/>
  <c r="J949" i="2"/>
  <c r="I949" i="2"/>
  <c r="H949" i="2"/>
  <c r="E950" i="2" l="1"/>
  <c r="D950" i="2"/>
  <c r="F950" i="2"/>
  <c r="G950" i="2"/>
  <c r="A951" i="2"/>
  <c r="B950" i="2"/>
  <c r="C950" i="2"/>
  <c r="J950" i="2"/>
  <c r="K950" i="2"/>
  <c r="H950" i="2"/>
  <c r="I950" i="2"/>
  <c r="F951" i="2" l="1"/>
  <c r="G951" i="2"/>
  <c r="E951" i="2"/>
  <c r="A952" i="2"/>
  <c r="B951" i="2"/>
  <c r="C951" i="2"/>
  <c r="D951" i="2"/>
  <c r="K951" i="2"/>
  <c r="J951" i="2"/>
  <c r="H951" i="2"/>
  <c r="I951" i="2"/>
  <c r="G952" i="2" l="1"/>
  <c r="A953" i="2"/>
  <c r="B952" i="2"/>
  <c r="F952" i="2"/>
  <c r="C952" i="2"/>
  <c r="D952" i="2"/>
  <c r="E952" i="2"/>
  <c r="J952" i="2"/>
  <c r="K952" i="2"/>
  <c r="I952" i="2"/>
  <c r="H952" i="2"/>
  <c r="A954" i="2" l="1"/>
  <c r="B953" i="2"/>
  <c r="C953" i="2"/>
  <c r="D953" i="2"/>
  <c r="E953" i="2"/>
  <c r="G953" i="2"/>
  <c r="F953" i="2"/>
  <c r="K953" i="2"/>
  <c r="J953" i="2"/>
  <c r="H953" i="2"/>
  <c r="I953" i="2"/>
  <c r="A955" i="2" l="1"/>
  <c r="B954" i="2"/>
  <c r="C954" i="2"/>
  <c r="D954" i="2"/>
  <c r="E954" i="2"/>
  <c r="F954" i="2"/>
  <c r="G954" i="2"/>
  <c r="J954" i="2"/>
  <c r="K954" i="2"/>
  <c r="H954" i="2"/>
  <c r="I954" i="2"/>
  <c r="B955" i="2" l="1"/>
  <c r="C955" i="2"/>
  <c r="D955" i="2"/>
  <c r="E955" i="2"/>
  <c r="F955" i="2"/>
  <c r="G955" i="2"/>
  <c r="A956" i="2"/>
  <c r="K955" i="2"/>
  <c r="J955" i="2"/>
  <c r="H955" i="2"/>
  <c r="I955" i="2"/>
  <c r="C956" i="2" l="1"/>
  <c r="D956" i="2"/>
  <c r="E956" i="2"/>
  <c r="F956" i="2"/>
  <c r="G956" i="2"/>
  <c r="A957" i="2"/>
  <c r="B956" i="2"/>
  <c r="J956" i="2"/>
  <c r="K956" i="2"/>
  <c r="H956" i="2"/>
  <c r="I956" i="2"/>
  <c r="D957" i="2" l="1"/>
  <c r="E957" i="2"/>
  <c r="F957" i="2"/>
  <c r="G957" i="2"/>
  <c r="C957" i="2"/>
  <c r="A958" i="2"/>
  <c r="B957" i="2"/>
  <c r="K957" i="2"/>
  <c r="J957" i="2"/>
  <c r="I957" i="2"/>
  <c r="H957" i="2"/>
  <c r="E958" i="2" l="1"/>
  <c r="F958" i="2"/>
  <c r="G958" i="2"/>
  <c r="D958" i="2"/>
  <c r="A959" i="2"/>
  <c r="B958" i="2"/>
  <c r="C958" i="2"/>
  <c r="J958" i="2"/>
  <c r="K958" i="2"/>
  <c r="H958" i="2"/>
  <c r="I958" i="2"/>
  <c r="F959" i="2" l="1"/>
  <c r="G959" i="2"/>
  <c r="E959" i="2"/>
  <c r="A960" i="2"/>
  <c r="B959" i="2"/>
  <c r="C959" i="2"/>
  <c r="D959" i="2"/>
  <c r="K959" i="2"/>
  <c r="J959" i="2"/>
  <c r="H959" i="2"/>
  <c r="I959" i="2"/>
  <c r="G960" i="2" l="1"/>
  <c r="A961" i="2"/>
  <c r="B960" i="2"/>
  <c r="C960" i="2"/>
  <c r="D960" i="2"/>
  <c r="F960" i="2"/>
  <c r="E960" i="2"/>
  <c r="J960" i="2"/>
  <c r="I960" i="2"/>
  <c r="K960" i="2"/>
  <c r="H960" i="2"/>
  <c r="A962" i="2" l="1"/>
  <c r="G961" i="2"/>
  <c r="B961" i="2"/>
  <c r="C961" i="2"/>
  <c r="D961" i="2"/>
  <c r="E961" i="2"/>
  <c r="F961" i="2"/>
  <c r="J961" i="2"/>
  <c r="K961" i="2"/>
  <c r="I961" i="2"/>
  <c r="H961" i="2"/>
  <c r="B962" i="2" l="1"/>
  <c r="C962" i="2"/>
  <c r="D962" i="2"/>
  <c r="A963" i="2"/>
  <c r="E962" i="2"/>
  <c r="F962" i="2"/>
  <c r="G962" i="2"/>
  <c r="K962" i="2"/>
  <c r="J962" i="2"/>
  <c r="H962" i="2"/>
  <c r="I962" i="2"/>
  <c r="B963" i="2" l="1"/>
  <c r="C963" i="2"/>
  <c r="D963" i="2"/>
  <c r="E963" i="2"/>
  <c r="F963" i="2"/>
  <c r="G963" i="2"/>
  <c r="A964" i="2"/>
  <c r="J963" i="2"/>
  <c r="K963" i="2"/>
  <c r="H963" i="2"/>
  <c r="I963" i="2"/>
  <c r="C964" i="2" l="1"/>
  <c r="D964" i="2"/>
  <c r="B964" i="2"/>
  <c r="E964" i="2"/>
  <c r="F964" i="2"/>
  <c r="G964" i="2"/>
  <c r="A965" i="2"/>
  <c r="J964" i="2"/>
  <c r="K964" i="2"/>
  <c r="I964" i="2"/>
  <c r="H964" i="2"/>
  <c r="D965" i="2" l="1"/>
  <c r="E965" i="2"/>
  <c r="F965" i="2"/>
  <c r="G965" i="2"/>
  <c r="A966" i="2"/>
  <c r="B965" i="2"/>
  <c r="C965" i="2"/>
  <c r="K965" i="2"/>
  <c r="J965" i="2"/>
  <c r="I965" i="2"/>
  <c r="H965" i="2"/>
  <c r="E966" i="2" l="1"/>
  <c r="F966" i="2"/>
  <c r="G966" i="2"/>
  <c r="D966" i="2"/>
  <c r="A967" i="2"/>
  <c r="B966" i="2"/>
  <c r="C966" i="2"/>
  <c r="J966" i="2"/>
  <c r="K966" i="2"/>
  <c r="H966" i="2"/>
  <c r="I966" i="2"/>
  <c r="F967" i="2" l="1"/>
  <c r="E967" i="2"/>
  <c r="G967" i="2"/>
  <c r="A968" i="2"/>
  <c r="B967" i="2"/>
  <c r="C967" i="2"/>
  <c r="D967" i="2"/>
  <c r="K967" i="2"/>
  <c r="J967" i="2"/>
  <c r="H967" i="2"/>
  <c r="I967" i="2"/>
  <c r="G968" i="2" l="1"/>
  <c r="A969" i="2"/>
  <c r="B968" i="2"/>
  <c r="C968" i="2"/>
  <c r="D968" i="2"/>
  <c r="F968" i="2"/>
  <c r="E968" i="2"/>
  <c r="J968" i="2"/>
  <c r="K968" i="2"/>
  <c r="I968" i="2"/>
  <c r="H968" i="2"/>
  <c r="A970" i="2" l="1"/>
  <c r="B969" i="2"/>
  <c r="C969" i="2"/>
  <c r="G969" i="2"/>
  <c r="D969" i="2"/>
  <c r="E969" i="2"/>
  <c r="F969" i="2"/>
  <c r="K969" i="2"/>
  <c r="J969" i="2"/>
  <c r="H969" i="2"/>
  <c r="I969" i="2"/>
  <c r="B970" i="2" l="1"/>
  <c r="A971" i="2"/>
  <c r="C970" i="2"/>
  <c r="D970" i="2"/>
  <c r="E970" i="2"/>
  <c r="F970" i="2"/>
  <c r="G970" i="2"/>
  <c r="J970" i="2"/>
  <c r="K970" i="2"/>
  <c r="H970" i="2"/>
  <c r="I970" i="2"/>
  <c r="B971" i="2" l="1"/>
  <c r="C971" i="2"/>
  <c r="D971" i="2"/>
  <c r="E971" i="2"/>
  <c r="F971" i="2"/>
  <c r="G971" i="2"/>
  <c r="A972" i="2"/>
  <c r="K971" i="2"/>
  <c r="J971" i="2"/>
  <c r="H971" i="2"/>
  <c r="I971" i="2"/>
  <c r="C972" i="2" l="1"/>
  <c r="D972" i="2"/>
  <c r="E972" i="2"/>
  <c r="B972" i="2"/>
  <c r="F972" i="2"/>
  <c r="G972" i="2"/>
  <c r="A973" i="2"/>
  <c r="J972" i="2"/>
  <c r="K972" i="2"/>
  <c r="H972" i="2"/>
  <c r="I972" i="2"/>
  <c r="D973" i="2" l="1"/>
  <c r="E973" i="2"/>
  <c r="F973" i="2"/>
  <c r="G973" i="2"/>
  <c r="A974" i="2"/>
  <c r="B973" i="2"/>
  <c r="C973" i="2"/>
  <c r="K973" i="2"/>
  <c r="J973" i="2"/>
  <c r="I973" i="2"/>
  <c r="H973" i="2"/>
  <c r="E974" i="2" l="1"/>
  <c r="D974" i="2"/>
  <c r="F974" i="2"/>
  <c r="G974" i="2"/>
  <c r="A975" i="2"/>
  <c r="B974" i="2"/>
  <c r="C974" i="2"/>
  <c r="J974" i="2"/>
  <c r="K974" i="2"/>
  <c r="H974" i="2"/>
  <c r="I974" i="2"/>
  <c r="F975" i="2" l="1"/>
  <c r="G975" i="2"/>
  <c r="E975" i="2"/>
  <c r="A976" i="2"/>
  <c r="B975" i="2"/>
  <c r="C975" i="2"/>
  <c r="D975" i="2"/>
  <c r="K975" i="2"/>
  <c r="J975" i="2"/>
  <c r="H975" i="2"/>
  <c r="I975" i="2"/>
  <c r="G976" i="2" l="1"/>
  <c r="A977" i="2"/>
  <c r="B976" i="2"/>
  <c r="C976" i="2"/>
  <c r="D976" i="2"/>
  <c r="F976" i="2"/>
  <c r="E976" i="2"/>
  <c r="J976" i="2"/>
  <c r="I976" i="2"/>
  <c r="K976" i="2"/>
  <c r="H976" i="2"/>
  <c r="A978" i="2" l="1"/>
  <c r="B977" i="2"/>
  <c r="C977" i="2"/>
  <c r="G977" i="2"/>
  <c r="D977" i="2"/>
  <c r="E977" i="2"/>
  <c r="F977" i="2"/>
  <c r="J977" i="2"/>
  <c r="K977" i="2"/>
  <c r="I977" i="2"/>
  <c r="H977" i="2"/>
  <c r="B978" i="2" l="1"/>
  <c r="C978" i="2"/>
  <c r="D978" i="2"/>
  <c r="E978" i="2"/>
  <c r="A979" i="2"/>
  <c r="F978" i="2"/>
  <c r="G978" i="2"/>
  <c r="K978" i="2"/>
  <c r="J978" i="2"/>
  <c r="H978" i="2"/>
  <c r="I978" i="2"/>
  <c r="B979" i="2" l="1"/>
  <c r="C979" i="2"/>
  <c r="D979" i="2"/>
  <c r="E979" i="2"/>
  <c r="F979" i="2"/>
  <c r="G979" i="2"/>
  <c r="A980" i="2"/>
  <c r="J979" i="2"/>
  <c r="K979" i="2"/>
  <c r="H979" i="2"/>
  <c r="I979" i="2"/>
  <c r="C980" i="2" l="1"/>
  <c r="D980" i="2"/>
  <c r="E980" i="2"/>
  <c r="F980" i="2"/>
  <c r="G980" i="2"/>
  <c r="A981" i="2"/>
  <c r="B980" i="2"/>
  <c r="J980" i="2"/>
  <c r="K980" i="2"/>
  <c r="I980" i="2"/>
  <c r="H980" i="2"/>
  <c r="D981" i="2" l="1"/>
  <c r="E981" i="2"/>
  <c r="C981" i="2"/>
  <c r="F981" i="2"/>
  <c r="G981" i="2"/>
  <c r="A982" i="2"/>
  <c r="B981" i="2"/>
  <c r="K981" i="2"/>
  <c r="J981" i="2"/>
  <c r="I981" i="2"/>
  <c r="H981" i="2"/>
  <c r="E982" i="2" l="1"/>
  <c r="F982" i="2"/>
  <c r="G982" i="2"/>
  <c r="D982" i="2"/>
  <c r="A983" i="2"/>
  <c r="B982" i="2"/>
  <c r="C982" i="2"/>
  <c r="J982" i="2"/>
  <c r="K982" i="2"/>
  <c r="H982" i="2"/>
  <c r="I982" i="2"/>
  <c r="F983" i="2" l="1"/>
  <c r="E983" i="2"/>
  <c r="G983" i="2"/>
  <c r="A984" i="2"/>
  <c r="B983" i="2"/>
  <c r="C983" i="2"/>
  <c r="D983" i="2"/>
  <c r="K983" i="2"/>
  <c r="J983" i="2"/>
  <c r="H983" i="2"/>
  <c r="I983" i="2"/>
  <c r="G984" i="2" l="1"/>
  <c r="A985" i="2"/>
  <c r="B984" i="2"/>
  <c r="F984" i="2"/>
  <c r="C984" i="2"/>
  <c r="D984" i="2"/>
  <c r="E984" i="2"/>
  <c r="J984" i="2"/>
  <c r="K984" i="2"/>
  <c r="I984" i="2"/>
  <c r="H984" i="2"/>
  <c r="A986" i="2" l="1"/>
  <c r="B985" i="2"/>
  <c r="C985" i="2"/>
  <c r="D985" i="2"/>
  <c r="E985" i="2"/>
  <c r="G985" i="2"/>
  <c r="F985" i="2"/>
  <c r="K985" i="2"/>
  <c r="J985" i="2"/>
  <c r="H985" i="2"/>
  <c r="I985" i="2"/>
  <c r="B986" i="2" l="1"/>
  <c r="A987" i="2"/>
  <c r="C986" i="2"/>
  <c r="D986" i="2"/>
  <c r="E986" i="2"/>
  <c r="F986" i="2"/>
  <c r="G986" i="2"/>
  <c r="J986" i="2"/>
  <c r="K986" i="2"/>
  <c r="H986" i="2"/>
  <c r="I986" i="2"/>
  <c r="B987" i="2" l="1"/>
  <c r="C987" i="2"/>
  <c r="D987" i="2"/>
  <c r="E987" i="2"/>
  <c r="F987" i="2"/>
  <c r="G987" i="2"/>
  <c r="A988" i="2"/>
  <c r="K987" i="2"/>
  <c r="J987" i="2"/>
  <c r="H987" i="2"/>
  <c r="I987" i="2"/>
  <c r="C988" i="2" l="1"/>
  <c r="D988" i="2"/>
  <c r="E988" i="2"/>
  <c r="F988" i="2"/>
  <c r="B988" i="2"/>
  <c r="G988" i="2"/>
  <c r="A989" i="2"/>
  <c r="J988" i="2"/>
  <c r="K988" i="2"/>
  <c r="H988" i="2"/>
  <c r="I988" i="2"/>
  <c r="D989" i="2" l="1"/>
  <c r="E989" i="2"/>
  <c r="F989" i="2"/>
  <c r="C989" i="2"/>
  <c r="G989" i="2"/>
  <c r="A990" i="2"/>
  <c r="B989" i="2"/>
  <c r="K989" i="2"/>
  <c r="J989" i="2"/>
  <c r="I989" i="2"/>
  <c r="H989" i="2"/>
  <c r="E990" i="2" l="1"/>
  <c r="F990" i="2"/>
  <c r="G990" i="2"/>
  <c r="A991" i="2"/>
  <c r="B990" i="2"/>
  <c r="C990" i="2"/>
  <c r="D990" i="2"/>
  <c r="J990" i="2"/>
  <c r="K990" i="2"/>
  <c r="H990" i="2"/>
  <c r="I990" i="2"/>
  <c r="F991" i="2" l="1"/>
  <c r="E991" i="2"/>
  <c r="G991" i="2"/>
  <c r="A992" i="2"/>
  <c r="B991" i="2"/>
  <c r="C991" i="2"/>
  <c r="D991" i="2"/>
  <c r="K991" i="2"/>
  <c r="J991" i="2"/>
  <c r="I991" i="2"/>
  <c r="H991" i="2"/>
  <c r="G992" i="2" l="1"/>
  <c r="A993" i="2"/>
  <c r="B992" i="2"/>
  <c r="C992" i="2"/>
  <c r="D992" i="2"/>
  <c r="F992" i="2"/>
  <c r="E992" i="2"/>
  <c r="J992" i="2"/>
  <c r="K992" i="2"/>
  <c r="I992" i="2"/>
  <c r="H992" i="2"/>
  <c r="A994" i="2" l="1"/>
  <c r="G993" i="2"/>
  <c r="B993" i="2"/>
  <c r="C993" i="2"/>
  <c r="D993" i="2"/>
  <c r="E993" i="2"/>
  <c r="F993" i="2"/>
  <c r="J993" i="2"/>
  <c r="K993" i="2"/>
  <c r="I993" i="2"/>
  <c r="H993" i="2"/>
  <c r="B994" i="2" l="1"/>
  <c r="C994" i="2"/>
  <c r="D994" i="2"/>
  <c r="A995" i="2"/>
  <c r="E994" i="2"/>
  <c r="F994" i="2"/>
  <c r="G994" i="2"/>
  <c r="K994" i="2"/>
  <c r="J994" i="2"/>
  <c r="H994" i="2"/>
  <c r="I994" i="2"/>
  <c r="B995" i="2" l="1"/>
  <c r="C995" i="2"/>
  <c r="D995" i="2"/>
  <c r="E995" i="2"/>
  <c r="F995" i="2"/>
  <c r="G995" i="2"/>
  <c r="A996" i="2"/>
  <c r="J995" i="2"/>
  <c r="K995" i="2"/>
  <c r="H995" i="2"/>
  <c r="I995" i="2"/>
  <c r="C996" i="2" l="1"/>
  <c r="D996" i="2"/>
  <c r="E996" i="2"/>
  <c r="F996" i="2"/>
  <c r="G996" i="2"/>
  <c r="A997" i="2"/>
  <c r="B996" i="2"/>
  <c r="J996" i="2"/>
  <c r="K996" i="2"/>
  <c r="H996" i="2"/>
  <c r="I996" i="2"/>
  <c r="D997" i="2" l="1"/>
  <c r="C997" i="2"/>
  <c r="E997" i="2"/>
  <c r="F997" i="2"/>
  <c r="G997" i="2"/>
  <c r="A998" i="2"/>
  <c r="B997" i="2"/>
  <c r="K997" i="2"/>
  <c r="J997" i="2"/>
  <c r="I997" i="2"/>
  <c r="H997" i="2"/>
  <c r="E998" i="2" l="1"/>
  <c r="F998" i="2"/>
  <c r="G998" i="2"/>
  <c r="D998" i="2"/>
  <c r="A999" i="2"/>
  <c r="B998" i="2"/>
  <c r="C998" i="2"/>
  <c r="J998" i="2"/>
  <c r="K998" i="2"/>
  <c r="H998" i="2"/>
  <c r="I998" i="2"/>
  <c r="F999" i="2" l="1"/>
  <c r="G999" i="2"/>
  <c r="A1000" i="2"/>
  <c r="B999" i="2"/>
  <c r="C999" i="2"/>
  <c r="E999" i="2"/>
  <c r="D999" i="2"/>
  <c r="K999" i="2"/>
  <c r="J999" i="2"/>
  <c r="H999" i="2"/>
  <c r="I999" i="2"/>
  <c r="G1000" i="2" l="1"/>
  <c r="B1000" i="2"/>
  <c r="F1000" i="2"/>
  <c r="C1000" i="2"/>
  <c r="D1000" i="2"/>
  <c r="E1000" i="2"/>
  <c r="J1000" i="2"/>
  <c r="K1000" i="2"/>
  <c r="I1000" i="2"/>
  <c r="H1000" i="2"/>
</calcChain>
</file>

<file path=xl/sharedStrings.xml><?xml version="1.0" encoding="utf-8"?>
<sst xmlns="http://schemas.openxmlformats.org/spreadsheetml/2006/main" count="25" uniqueCount="24">
  <si>
    <t>Ring</t>
  </si>
  <si>
    <t>Wheel</t>
  </si>
  <si>
    <t>Hole</t>
  </si>
  <si>
    <t>Offset</t>
  </si>
  <si>
    <t>D Angle</t>
  </si>
  <si>
    <t>Teeth Space</t>
  </si>
  <si>
    <t>GCD</t>
  </si>
  <si>
    <t>rRing</t>
  </si>
  <si>
    <t>rWheel</t>
  </si>
  <si>
    <t>rHole</t>
  </si>
  <si>
    <t>rOffset</t>
  </si>
  <si>
    <t>Loops</t>
  </si>
  <si>
    <t>Total Angle</t>
  </si>
  <si>
    <t>Spirograph</t>
  </si>
  <si>
    <t>Hole Space Scaling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</si>
  <si>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</si>
  <si>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</si>
  <si>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</si>
  <si>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A joint work by Vertex42.com  and Gary Stringham</t>
  </si>
  <si>
    <t>← Change the numbers to generate</t>
  </si>
  <si>
    <t>a variety of different spirographs!</t>
  </si>
  <si>
    <t>https://www.vertex42.com/ExcelArticles/fun-with-excel.html</t>
  </si>
  <si>
    <t>https://www.vertex42.com/licensing/EULA_personaluse.html</t>
  </si>
  <si>
    <t>Do not delete this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</si>
</sst>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sz val="10"/>
      <color indexed="20"/>
      <name val="Arial"/>
      <family val="2"/>
    </font>
    <font>
      <sz val="10"/>
      <color indexed="44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b/>
      <sz val="18"/>
      <name val="Arial"/>
      <family val="2"/>
    </font>
    <font>
      <sz val="18"/>
      <color theme="4" tint="-0.249977111117893"/>
      <name val="Arial"/>
      <family val="2"/>
    </font>
    <font>
      <sz val="10"/>
      <name val="Arial"/>
      <family val="2"/>
    </font>
    <font>
      <sz val="11"/>
      <name val="Trebuchet MS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4" tint="-0.249977111117893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sz val="9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/>
    <xf numFmtId="0" fontId="7" fillId="0" borderId="2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1" xfId="0" applyFont="1" applyBorder="1"/>
    <xf numFmtId="0" fontId="9" fillId="0" borderId="2" xfId="0" applyFont="1" applyBorder="1"/>
    <xf numFmtId="0" fontId="10" fillId="0" borderId="1" xfId="0" applyFont="1" applyBorder="1"/>
    <xf numFmtId="0" fontId="10" fillId="0" borderId="2" xfId="0" applyFont="1" applyBorder="1"/>
    <xf numFmtId="0" fontId="11" fillId="0" borderId="1" xfId="0" applyFont="1" applyBorder="1"/>
    <xf numFmtId="0" fontId="11" fillId="0" borderId="2" xfId="0" applyFont="1" applyBorder="1"/>
    <xf numFmtId="0" fontId="0" fillId="2" borderId="0" xfId="0" applyFill="1"/>
    <xf numFmtId="0" fontId="14" fillId="0" borderId="0" xfId="0" applyFont="1" applyAlignment="1">
      <alignment horizontal="right"/>
    </xf>
    <xf numFmtId="0" fontId="13" fillId="2" borderId="0" xfId="1" applyFont="1" applyFill="1" applyAlignment="1" applyProtection="1">
      <alignment horizontal="right"/>
    </xf>
    <xf numFmtId="0" fontId="15" fillId="0" borderId="0" xfId="0" applyFont="1" applyAlignment="1">
      <alignment horizontal="right"/>
    </xf>
    <xf numFmtId="0" fontId="16" fillId="2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18" fillId="0" borderId="0" xfId="0" applyFont="1"/>
    <xf numFmtId="0" fontId="19" fillId="0" borderId="0" xfId="0" applyFont="1" applyAlignment="1">
      <alignment horizontal="left" vertical="top" wrapText="1"/>
    </xf>
    <xf numFmtId="0" fontId="18" fillId="4" borderId="0" xfId="0" applyFont="1" applyFill="1" applyBorder="1"/>
    <xf numFmtId="0" fontId="20" fillId="0" borderId="3" xfId="0" applyFont="1" applyBorder="1"/>
    <xf numFmtId="0" fontId="0" fillId="4" borderId="0" xfId="0" applyFill="1" applyBorder="1"/>
    <xf numFmtId="0" fontId="12" fillId="0" borderId="3" xfId="1" applyBorder="1" applyAlignment="1" applyProtection="1">
      <alignment horizontal="left" wrapText="1"/>
    </xf>
    <xf numFmtId="0" fontId="21" fillId="0" borderId="3" xfId="0" applyFont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0" fontId="23" fillId="4" borderId="0" xfId="0" applyFont="1" applyFill="1" applyBorder="1"/>
    <xf numFmtId="0" fontId="18" fillId="4" borderId="0" xfId="0" applyFont="1" applyFill="1" applyBorder="1" applyAlignment="1">
      <alignment vertical="top"/>
    </xf>
    <xf numFmtId="0" fontId="20" fillId="4" borderId="0" xfId="0" applyFont="1" applyFill="1" applyBorder="1" applyAlignment="1">
      <alignment horizontal="right" vertical="top"/>
    </xf>
    <xf numFmtId="0" fontId="24" fillId="0" borderId="3" xfId="1" applyFont="1" applyBorder="1" applyAlignment="1" applyProtection="1">
      <alignment horizontal="left" wrapText="1"/>
    </xf>
    <xf numFmtId="0" fontId="21" fillId="0" borderId="3" xfId="0" applyFont="1" applyBorder="1" applyAlignment="1">
      <alignment horizontal="left"/>
    </xf>
    <xf numFmtId="0" fontId="19" fillId="4" borderId="0" xfId="0" applyFont="1" applyFill="1" applyBorder="1" applyAlignment="1">
      <alignment horizontal="left" vertical="top" wrapText="1"/>
    </xf>
    <xf numFmtId="0" fontId="20" fillId="4" borderId="0" xfId="0" applyFont="1" applyFill="1" applyBorder="1" applyAlignment="1">
      <alignment vertical="top"/>
    </xf>
    <xf numFmtId="0" fontId="20" fillId="4" borderId="0" xfId="0" applyFont="1" applyFill="1" applyBorder="1" applyAlignment="1">
      <alignment vertical="top" wrapText="1"/>
    </xf>
    <xf numFmtId="0" fontId="0" fillId="4" borderId="0" xfId="0" applyFill="1" applyBorder="1" applyAlignment="1">
      <alignment horizontal="right" vertical="top"/>
    </xf>
    <xf numFmtId="0" fontId="26" fillId="4" borderId="0" xfId="0" applyFont="1" applyFill="1" applyBorder="1" applyAlignment="1"/>
    <xf numFmtId="0" fontId="27" fillId="4" borderId="0" xfId="0" applyFont="1" applyFill="1" applyBorder="1" applyAlignment="1">
      <alignment horizontal="center"/>
    </xf>
    <xf numFmtId="0" fontId="28" fillId="4" borderId="0" xfId="1" applyFont="1" applyFill="1" applyBorder="1" applyAlignment="1" applyProtection="1">
      <alignment horizontal="left" indent="1"/>
    </xf>
    <xf numFmtId="0" fontId="29" fillId="4" borderId="0" xfId="0" applyFont="1" applyFill="1" applyBorder="1" applyAlignment="1" applyProtection="1">
      <alignment horizontal="left" indent="1"/>
    </xf>
    <xf numFmtId="0" fontId="20" fillId="4" borderId="0" xfId="0" applyFont="1" applyFill="1" applyBorder="1"/>
    <xf numFmtId="0" fontId="30" fillId="0" borderId="0" xfId="0" applyFont="1" applyAlignment="1">
      <alignment horizontal="left" vertical="center" readingOrder="1"/>
    </xf>
    <xf numFmtId="0" fontId="30" fillId="0" borderId="0" xfId="0" applyFont="1" applyAlignment="1">
      <alignment horizontal="left" readingOrder="1"/>
    </xf>
    <xf numFmtId="0" fontId="6" fillId="0" borderId="4" xfId="0" applyFont="1" applyBorder="1"/>
    <xf numFmtId="0" fontId="25" fillId="0" borderId="3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75923392612859E-3"/>
          <c:y val="8.2079343365253077E-3"/>
          <c:w val="0.98358413132694933"/>
          <c:h val="0.9863201094391245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Spirograph!$B$23:$B$1000</c:f>
              <c:numCache>
                <c:formatCode>General</c:formatCode>
                <c:ptCount val="978"/>
                <c:pt idx="0">
                  <c:v>85.467614147894068</c:v>
                </c:pt>
                <c:pt idx="1">
                  <c:v>85.013333837803714</c:v>
                </c:pt>
                <c:pt idx="2">
                  <c:v>83.661785403225309</c:v>
                </c:pt>
                <c:pt idx="3">
                  <c:v>81.446510681045112</c:v>
                </c:pt>
                <c:pt idx="4">
                  <c:v>78.422304075122995</c:v>
                </c:pt>
                <c:pt idx="5">
                  <c:v>74.663584877972866</c:v>
                </c:pt>
                <c:pt idx="6">
                  <c:v>70.262188033826021</c:v>
                </c:pt>
                <c:pt idx="7">
                  <c:v>65.324640315105682</c:v>
                </c:pt>
                <c:pt idx="8">
                  <c:v>59.969004476434954</c:v>
                </c:pt>
                <c:pt idx="9">
                  <c:v>54.321387034313872</c:v>
                </c:pt>
                <c:pt idx="10">
                  <c:v>48.512215499110191</c:v>
                </c:pt>
                <c:pt idx="11">
                  <c:v>42.672397849869199</c:v>
                </c:pt>
                <c:pt idx="12">
                  <c:v>36.929480580189555</c:v>
                </c:pt>
                <c:pt idx="13">
                  <c:v>31.403921647661441</c:v>
                </c:pt>
                <c:pt idx="14">
                  <c:v>26.205591130109184</c:v>
                </c:pt>
                <c:pt idx="15">
                  <c:v>21.43060543646806</c:v>
                </c:pt>
                <c:pt idx="16">
                  <c:v>17.158590750002514</c:v>
                </c:pt>
                <c:pt idx="17">
                  <c:v>13.45045830585704</c:v>
                </c:pt>
                <c:pt idx="18">
                  <c:v>10.346758521022792</c:v>
                </c:pt>
                <c:pt idx="19">
                  <c:v>7.8666633763051337</c:v>
                </c:pt>
                <c:pt idx="20">
                  <c:v>6.0076073322112684</c:v>
                </c:pt>
                <c:pt idx="21">
                  <c:v>4.7455970248066883</c:v>
                </c:pt>
                <c:pt idx="22">
                  <c:v>4.0361796423744281</c:v>
                </c:pt>
                <c:pt idx="23">
                  <c:v>3.8160398474039496</c:v>
                </c:pt>
                <c:pt idx="24">
                  <c:v>4.0051759898979196</c:v>
                </c:pt>
                <c:pt idx="25">
                  <c:v>4.5095887381822788</c:v>
                </c:pt>
                <c:pt idx="26">
                  <c:v>5.2243996677617499</c:v>
                </c:pt>
                <c:pt idx="27">
                  <c:v>6.0373042708896341</c:v>
                </c:pt>
                <c:pt idx="28">
                  <c:v>6.8322536768218036</c:v>
                </c:pt>
                <c:pt idx="29">
                  <c:v>7.4932524143267569</c:v>
                </c:pt>
                <c:pt idx="30">
                  <c:v>7.9081560153837334</c:v>
                </c:pt>
                <c:pt idx="31">
                  <c:v>7.9723522594714078</c:v>
                </c:pt>
                <c:pt idx="32">
                  <c:v>7.5922133914361183</c:v>
                </c:pt>
                <c:pt idx="33">
                  <c:v>6.6882136052630621</c:v>
                </c:pt>
                <c:pt idx="34">
                  <c:v>5.1976162597063826</c:v>
                </c:pt>
                <c:pt idx="35">
                  <c:v>3.0766483705286944</c:v>
                </c:pt>
                <c:pt idx="36">
                  <c:v>0.30209551065464524</c:v>
                </c:pt>
                <c:pt idx="37">
                  <c:v>-3.1277321297609753</c:v>
                </c:pt>
                <c:pt idx="38">
                  <c:v>-7.1926926519336263</c:v>
                </c:pt>
                <c:pt idx="39">
                  <c:v>-11.851174417138377</c:v>
                </c:pt>
                <c:pt idx="40">
                  <c:v>-17.041116820860349</c:v>
                </c:pt>
                <c:pt idx="41">
                  <c:v>-22.681659581101172</c:v>
                </c:pt>
                <c:pt idx="42">
                  <c:v>-28.675371131089634</c:v>
                </c:pt>
                <c:pt idx="43">
                  <c:v>-34.910989087398207</c:v>
                </c:pt>
                <c:pt idx="44">
                  <c:v>-41.266590179841955</c:v>
                </c:pt>
                <c:pt idx="45">
                  <c:v>-47.613093953137074</c:v>
                </c:pt>
                <c:pt idx="46">
                  <c:v>-53.817994379529466</c:v>
                </c:pt>
                <c:pt idx="47">
                  <c:v>-59.749206565583179</c:v>
                </c:pt>
                <c:pt idx="48">
                  <c:v>-65.278912206497495</c:v>
                </c:pt>
                <c:pt idx="49">
                  <c:v>-70.287287445046729</c:v>
                </c:pt>
                <c:pt idx="50">
                  <c:v>-74.666000329496498</c:v>
                </c:pt>
                <c:pt idx="51">
                  <c:v>-78.321372028275064</c:v>
                </c:pt>
                <c:pt idx="52">
                  <c:v>-81.177106137297329</c:v>
                </c:pt>
                <c:pt idx="53">
                  <c:v>-83.176503499510545</c:v>
                </c:pt>
                <c:pt idx="54">
                  <c:v>-84.284095548029967</c:v>
                </c:pt>
                <c:pt idx="55">
                  <c:v>-84.486646810535049</c:v>
                </c:pt>
                <c:pt idx="56">
                  <c:v>-83.793496337955474</c:v>
                </c:pt>
                <c:pt idx="57">
                  <c:v>-82.236227863906493</c:v>
                </c:pt>
                <c:pt idx="58">
                  <c:v>-79.867678853950522</c:v>
                </c:pt>
                <c:pt idx="59">
                  <c:v>-76.760318647294383</c:v>
                </c:pt>
                <c:pt idx="60">
                  <c:v>-73.004045019096182</c:v>
                </c:pt>
                <c:pt idx="61">
                  <c:v>-68.70346611816197</c:v>
                </c:pt>
                <c:pt idx="62">
                  <c:v>-63.974750327021347</c:v>
                </c:pt>
                <c:pt idx="63">
                  <c:v>-58.942139675546812</c:v>
                </c:pt>
                <c:pt idx="64">
                  <c:v>-53.734232618006352</c:v>
                </c:pt>
                <c:pt idx="65">
                  <c:v>-48.480148947563151</c:v>
                </c:pt>
                <c:pt idx="66">
                  <c:v>-43.305693160291533</c:v>
                </c:pt>
                <c:pt idx="67">
                  <c:v>-38.329632585389106</c:v>
                </c:pt>
                <c:pt idx="68">
                  <c:v>-33.660203069419516</c:v>
                </c:pt>
                <c:pt idx="69">
                  <c:v>-29.391948047461785</c:v>
                </c:pt>
                <c:pt idx="70">
                  <c:v>-25.602986664419014</c:v>
                </c:pt>
                <c:pt idx="71">
                  <c:v>-22.35279353456486</c:v>
                </c:pt>
                <c:pt idx="72">
                  <c:v>-19.680557144081185</c:v>
                </c:pt>
                <c:pt idx="73">
                  <c:v>-17.604166283465094</c:v>
                </c:pt>
                <c:pt idx="74">
                  <c:v>-16.119854779678654</c:v>
                </c:pt>
                <c:pt idx="75">
                  <c:v>-15.202514762740126</c:v>
                </c:pt>
                <c:pt idx="76">
                  <c:v>-14.806668356970981</c:v>
                </c:pt>
                <c:pt idx="77">
                  <c:v>-14.868067651568243</c:v>
                </c:pt>
                <c:pt idx="78">
                  <c:v>-15.305873687423764</c:v>
                </c:pt>
                <c:pt idx="79">
                  <c:v>-16.025347578126492</c:v>
                </c:pt>
                <c:pt idx="80">
                  <c:v>-16.920971298285167</c:v>
                </c:pt>
                <c:pt idx="81">
                  <c:v>-17.879902595297825</c:v>
                </c:pt>
                <c:pt idx="82">
                  <c:v>-18.78565830888224</c:v>
                </c:pt>
                <c:pt idx="83">
                  <c:v>-19.521913425180607</c:v>
                </c:pt>
                <c:pt idx="84">
                  <c:v>-19.976299660531772</c:v>
                </c:pt>
                <c:pt idx="85">
                  <c:v>-20.044087371397048</c:v>
                </c:pt>
                <c:pt idx="86">
                  <c:v>-19.631638121449264</c:v>
                </c:pt>
                <c:pt idx="87">
                  <c:v>-18.659522197110466</c:v>
                </c:pt>
                <c:pt idx="88">
                  <c:v>-17.06520553739864</c:v>
                </c:pt>
                <c:pt idx="89">
                  <c:v>-14.805223623685434</c:v>
                </c:pt>
                <c:pt idx="90">
                  <c:v>-11.856775462459904</c:v>
                </c:pt>
                <c:pt idx="91">
                  <c:v>-8.2186884158275397</c:v>
                </c:pt>
                <c:pt idx="92">
                  <c:v>-3.9117237548189294</c:v>
                </c:pt>
                <c:pt idx="93">
                  <c:v>1.0217871513387209</c:v>
                </c:pt>
                <c:pt idx="94">
                  <c:v>6.5189657498810618</c:v>
                </c:pt>
                <c:pt idx="95">
                  <c:v>12.498038025425279</c:v>
                </c:pt>
                <c:pt idx="96">
                  <c:v>18.860565610162709</c:v>
                </c:pt>
                <c:pt idx="97">
                  <c:v>25.494189246243732</c:v>
                </c:pt>
                <c:pt idx="98">
                  <c:v>32.275801977827577</c:v>
                </c:pt>
                <c:pt idx="99">
                  <c:v>39.075056373071966</c:v>
                </c:pt>
                <c:pt idx="100">
                  <c:v>45.758099904802748</c:v>
                </c:pt>
                <c:pt idx="101">
                  <c:v>52.191425661849323</c:v>
                </c:pt>
                <c:pt idx="102">
                  <c:v>58.245722032501646</c:v>
                </c:pt>
                <c:pt idx="103">
                  <c:v>63.799605004607535</c:v>
                </c:pt>
                <c:pt idx="104">
                  <c:v>68.743120263456078</c:v>
                </c:pt>
                <c:pt idx="105">
                  <c:v>72.980909231424306</c:v>
                </c:pt>
                <c:pt idx="106">
                  <c:v>76.434943370936978</c:v>
                </c:pt>
                <c:pt idx="107">
                  <c:v>79.046744155449858</c:v>
                </c:pt>
                <c:pt idx="108">
                  <c:v>80.77902170450561</c:v>
                </c:pt>
                <c:pt idx="109">
                  <c:v>81.616682704793007</c:v>
                </c:pt>
                <c:pt idx="110">
                  <c:v>81.567177364130487</c:v>
                </c:pt>
                <c:pt idx="111">
                  <c:v>80.660175188400316</c:v>
                </c:pt>
                <c:pt idx="112">
                  <c:v>78.94657972380422</c:v>
                </c:pt>
                <c:pt idx="113">
                  <c:v>76.496912450118174</c:v>
                </c:pt>
                <c:pt idx="114">
                  <c:v>73.399115136015141</c:v>
                </c:pt>
                <c:pt idx="115">
                  <c:v>69.755837594008</c:v>
                </c:pt>
                <c:pt idx="116">
                  <c:v>65.681293364698831</c:v>
                </c:pt>
                <c:pt idx="117">
                  <c:v>61.297778944181189</c:v>
                </c:pt>
                <c:pt idx="118">
                  <c:v>56.731962347192166</c:v>
                </c:pt>
                <c:pt idx="119">
                  <c:v>52.111053762820063</c:v>
                </c:pt>
                <c:pt idx="120">
                  <c:v>47.558974597763402</c:v>
                </c:pt>
                <c:pt idx="121">
                  <c:v>43.192641206930745</c:v>
                </c:pt>
                <c:pt idx="122">
                  <c:v>39.118476082558217</c:v>
                </c:pt>
                <c:pt idx="123">
                  <c:v>35.429252318351431</c:v>
                </c:pt>
                <c:pt idx="124">
                  <c:v>32.201366995863836</c:v>
                </c:pt>
                <c:pt idx="125">
                  <c:v>29.492626065532303</c:v>
                </c:pt>
                <c:pt idx="126">
                  <c:v>27.340607711890954</c:v>
                </c:pt>
                <c:pt idx="127">
                  <c:v>25.761653575083599</c:v>
                </c:pt>
                <c:pt idx="128">
                  <c:v>24.750518084303376</c:v>
                </c:pt>
                <c:pt idx="129">
                  <c:v>24.280686124175478</c:v>
                </c:pt>
                <c:pt idx="130">
                  <c:v>24.305348911211119</c:v>
                </c:pt>
                <c:pt idx="131">
                  <c:v>24.759007922556044</c:v>
                </c:pt>
                <c:pt idx="132">
                  <c:v>25.559657602182163</c:v>
                </c:pt>
                <c:pt idx="133">
                  <c:v>26.611479951398906</c:v>
                </c:pt>
                <c:pt idx="134">
                  <c:v>27.807968526500204</c:v>
                </c:pt>
                <c:pt idx="135">
                  <c:v>29.035386290133754</c:v>
                </c:pt>
                <c:pt idx="136">
                  <c:v>30.176451591956088</c:v>
                </c:pt>
                <c:pt idx="137">
                  <c:v>31.114139597482819</c:v>
                </c:pt>
                <c:pt idx="138">
                  <c:v>31.73548295315608</c:v>
                </c:pt>
                <c:pt idx="139">
                  <c:v>31.935255477928713</c:v>
                </c:pt>
                <c:pt idx="140">
                  <c:v>31.619426207077886</c:v>
                </c:pt>
                <c:pt idx="141">
                  <c:v>30.708278075138001</c:v>
                </c:pt>
                <c:pt idx="142">
                  <c:v>29.139095700344562</c:v>
                </c:pt>
                <c:pt idx="143">
                  <c:v>26.868339813647179</c:v>
                </c:pt>
                <c:pt idx="144">
                  <c:v>23.873241463784314</c:v>
                </c:pt>
                <c:pt idx="145">
                  <c:v>20.152766752487402</c:v>
                </c:pt>
                <c:pt idx="146">
                  <c:v>15.72792197517202</c:v>
                </c:pt>
                <c:pt idx="147">
                  <c:v>10.641389081496451</c:v>
                </c:pt>
                <c:pt idx="148">
                  <c:v>4.9565017180611974</c:v>
                </c:pt>
                <c:pt idx="149">
                  <c:v>-1.2444078459777259</c:v>
                </c:pt>
                <c:pt idx="150">
                  <c:v>-7.8622414893716996</c:v>
                </c:pt>
                <c:pt idx="151">
                  <c:v>-14.783880663299142</c:v>
                </c:pt>
                <c:pt idx="152">
                  <c:v>-21.885361841578526</c:v>
                </c:pt>
                <c:pt idx="153">
                  <c:v>-29.035386290133633</c:v>
                </c:pt>
                <c:pt idx="154">
                  <c:v>-36.099058276877827</c:v>
                </c:pt>
                <c:pt idx="155">
                  <c:v>-42.94173888558241</c:v>
                </c:pt>
                <c:pt idx="156">
                  <c:v>-49.432899065966446</c:v>
                </c:pt>
                <c:pt idx="157">
                  <c:v>-55.449855554507067</c:v>
                </c:pt>
                <c:pt idx="158">
                  <c:v>-60.881276836350267</c:v>
                </c:pt>
                <c:pt idx="159">
                  <c:v>-65.630353280809828</c:v>
                </c:pt>
                <c:pt idx="160">
                  <c:v>-69.617535759819887</c:v>
                </c:pt>
                <c:pt idx="161">
                  <c:v>-72.782760141218134</c:v>
                </c:pt>
                <c:pt idx="162">
                  <c:v>-75.087090639459518</c:v>
                </c:pt>
                <c:pt idx="163">
                  <c:v>-76.513732631666869</c:v>
                </c:pt>
                <c:pt idx="164">
                  <c:v>-77.068384671380386</c:v>
                </c:pt>
                <c:pt idx="165">
                  <c:v>-76.778919474985798</c:v>
                </c:pt>
                <c:pt idx="166">
                  <c:v>-75.694404007697287</c:v>
                </c:pt>
                <c:pt idx="167">
                  <c:v>-73.883488838881746</c:v>
                </c:pt>
                <c:pt idx="168">
                  <c:v>-71.432216061547678</c:v>
                </c:pt>
                <c:pt idx="169">
                  <c:v>-68.441312697003667</c:v>
                </c:pt>
                <c:pt idx="170">
                  <c:v>-65.023052097569717</c:v>
                </c:pt>
                <c:pt idx="171">
                  <c:v>-61.297778944181189</c:v>
                </c:pt>
                <c:pt idx="172">
                  <c:v>-57.390203614321358</c:v>
                </c:pt>
                <c:pt idx="173">
                  <c:v>-53.425578659824346</c:v>
                </c:pt>
                <c:pt idx="174">
                  <c:v>-49.52587367223088</c:v>
                </c:pt>
                <c:pt idx="175">
                  <c:v>-45.806064818167243</c:v>
                </c:pt>
                <c:pt idx="176">
                  <c:v>-42.370651798665151</c:v>
                </c:pt>
                <c:pt idx="177">
                  <c:v>-39.310508031765949</c:v>
                </c:pt>
                <c:pt idx="178">
                  <c:v>-36.700159688613951</c:v>
                </c:pt>
                <c:pt idx="179">
                  <c:v>-34.595576138658444</c:v>
                </c:pt>
                <c:pt idx="180">
                  <c:v>-33.03253877693701</c:v>
                </c:pt>
                <c:pt idx="181">
                  <c:v>-32.025637589315288</c:v>
                </c:pt>
                <c:pt idx="182">
                  <c:v>-31.567925695420406</c:v>
                </c:pt>
                <c:pt idx="183">
                  <c:v>-31.631242074789917</c:v>
                </c:pt>
                <c:pt idx="184">
                  <c:v>-32.167192338317022</c:v>
                </c:pt>
                <c:pt idx="185">
                  <c:v>-33.108757372656598</c:v>
                </c:pt>
                <c:pt idx="186">
                  <c:v>-34.372480568717343</c:v>
                </c:pt>
                <c:pt idx="187">
                  <c:v>-35.861166727665875</c:v>
                </c:pt>
                <c:pt idx="188">
                  <c:v>-37.467010154425282</c:v>
                </c:pt>
                <c:pt idx="189">
                  <c:v>-39.075056373071767</c:v>
                </c:pt>
                <c:pt idx="190">
                  <c:v>-40.566891728205114</c:v>
                </c:pt>
                <c:pt idx="191">
                  <c:v>-41.824448180427424</c:v>
                </c:pt>
                <c:pt idx="192">
                  <c:v>-42.733807073946949</c:v>
                </c:pt>
                <c:pt idx="193">
                  <c:v>-43.188885657376261</c:v>
                </c:pt>
                <c:pt idx="194">
                  <c:v>-43.094893675020131</c:v>
                </c:pt>
                <c:pt idx="195">
                  <c:v>-42.371454307973167</c:v>
                </c:pt>
                <c:pt idx="196">
                  <c:v>-40.955293920697699</c:v>
                </c:pt>
                <c:pt idx="197">
                  <c:v>-38.802418150307076</c:v>
                </c:pt>
                <c:pt idx="198">
                  <c:v>-35.889707465108671</c:v>
                </c:pt>
                <c:pt idx="199">
                  <c:v>-32.215882942449184</c:v>
                </c:pt>
                <c:pt idx="200">
                  <c:v>-27.801812138117999</c:v>
                </c:pt>
                <c:pt idx="201">
                  <c:v>-22.690144959524044</c:v>
                </c:pt>
                <c:pt idx="202">
                  <c:v>-16.944289803689912</c:v>
                </c:pt>
                <c:pt idx="203">
                  <c:v>-10.646760260553982</c:v>
                </c:pt>
                <c:pt idx="204">
                  <c:v>-3.8969418032525027</c:v>
                </c:pt>
                <c:pt idx="205">
                  <c:v>3.1916544909968714</c:v>
                </c:pt>
                <c:pt idx="206">
                  <c:v>10.494568558504746</c:v>
                </c:pt>
                <c:pt idx="207">
                  <c:v>17.879902595297821</c:v>
                </c:pt>
                <c:pt idx="208">
                  <c:v>25.212061048662576</c:v>
                </c:pt>
                <c:pt idx="209">
                  <c:v>32.355606512310032</c:v>
                </c:pt>
                <c:pt idx="210">
                  <c:v>39.179115151208009</c:v>
                </c:pt>
                <c:pt idx="211">
                  <c:v>45.558915283519113</c:v>
                </c:pt>
                <c:pt idx="212">
                  <c:v>51.382596282110001</c:v>
                </c:pt>
                <c:pt idx="213">
                  <c:v>56.55218191937449</c:v>
                </c:pt>
                <c:pt idx="214">
                  <c:v>60.986872455195183</c:v>
                </c:pt>
                <c:pt idx="215">
                  <c:v>64.625272849599583</c:v>
                </c:pt>
                <c:pt idx="216">
                  <c:v>67.427040071649785</c:v>
                </c:pt>
                <c:pt idx="217">
                  <c:v>69.373900100699387</c:v>
                </c:pt>
                <c:pt idx="218">
                  <c:v>70.470004339935556</c:v>
                </c:pt>
                <c:pt idx="219">
                  <c:v>70.741615204096192</c:v>
                </c:pt>
                <c:pt idx="220">
                  <c:v>70.23613099455855</c:v>
                </c:pt>
                <c:pt idx="221">
                  <c:v>69.020480217340051</c:v>
                </c:pt>
                <c:pt idx="222">
                  <c:v>67.178934624075737</c:v>
                </c:pt>
                <c:pt idx="223">
                  <c:v>64.810407881746713</c:v>
                </c:pt>
                <c:pt idx="224">
                  <c:v>62.025322368383854</c:v>
                </c:pt>
                <c:pt idx="225">
                  <c:v>58.942139675546805</c:v>
                </c:pt>
                <c:pt idx="226">
                  <c:v>55.683660576643931</c:v>
                </c:pt>
                <c:pt idx="227">
                  <c:v>52.373207183978366</c:v>
                </c:pt>
                <c:pt idx="228">
                  <c:v>49.130803555311807</c:v>
                </c:pt>
                <c:pt idx="229">
                  <c:v>46.069471015343431</c:v>
                </c:pt>
                <c:pt idx="230">
                  <c:v>43.291750928811496</c:v>
                </c:pt>
                <c:pt idx="231">
                  <c:v>40.88656070727211</c:v>
                </c:pt>
                <c:pt idx="232">
                  <c:v>38.926478662438953</c:v>
                </c:pt>
                <c:pt idx="233">
                  <c:v>37.465540244400486</c:v>
                </c:pt>
                <c:pt idx="234">
                  <c:v>36.537612620461374</c:v>
                </c:pt>
                <c:pt idx="235">
                  <c:v>36.155396933375975</c:v>
                </c:pt>
                <c:pt idx="236">
                  <c:v>36.310088461780822</c:v>
                </c:pt>
                <c:pt idx="237">
                  <c:v>36.971704871640668</c:v>
                </c:pt>
                <c:pt idx="238">
                  <c:v>38.090072404357329</c:v>
                </c:pt>
                <c:pt idx="239">
                  <c:v>39.596439813095735</c:v>
                </c:pt>
                <c:pt idx="240">
                  <c:v>41.405670742713262</c:v>
                </c:pt>
                <c:pt idx="241">
                  <c:v>43.418947631399533</c:v>
                </c:pt>
                <c:pt idx="242">
                  <c:v>45.526904629152007</c:v>
                </c:pt>
                <c:pt idx="243">
                  <c:v>47.613093953136968</c:v>
                </c:pt>
                <c:pt idx="244">
                  <c:v>49.557679930219457</c:v>
                </c:pt>
                <c:pt idx="245">
                  <c:v>51.241248021581818</c:v>
                </c:pt>
                <c:pt idx="246">
                  <c:v>52.548612594873958</c:v>
                </c:pt>
                <c:pt idx="247">
                  <c:v>53.372507213052231</c:v>
                </c:pt>
                <c:pt idx="248">
                  <c:v>53.617044745999408</c:v>
                </c:pt>
                <c:pt idx="249">
                  <c:v>53.200841573772777</c:v>
                </c:pt>
                <c:pt idx="250">
                  <c:v>52.059710327450304</c:v>
                </c:pt>
                <c:pt idx="251">
                  <c:v>50.14883869589552</c:v>
                </c:pt>
                <c:pt idx="252">
                  <c:v>47.444387416914012</c:v>
                </c:pt>
                <c:pt idx="253">
                  <c:v>43.944458195605904</c:v>
                </c:pt>
                <c:pt idx="254">
                  <c:v>39.669401415810299</c:v>
                </c:pt>
                <c:pt idx="255">
                  <c:v>34.661453551371253</c:v>
                </c:pt>
                <c:pt idx="256">
                  <c:v>28.983714533703015</c:v>
                </c:pt>
                <c:pt idx="257">
                  <c:v>22.718495372479662</c:v>
                </c:pt>
                <c:pt idx="258">
                  <c:v>15.965085448400689</c:v>
                </c:pt>
                <c:pt idx="259">
                  <c:v>8.8370065198569598</c:v>
                </c:pt>
                <c:pt idx="260">
                  <c:v>1.4588360735557497</c:v>
                </c:pt>
                <c:pt idx="261">
                  <c:v>-6.037304270889587</c:v>
                </c:pt>
                <c:pt idx="262">
                  <c:v>-13.515489418139124</c:v>
                </c:pt>
                <c:pt idx="263">
                  <c:v>-20.839847672365639</c:v>
                </c:pt>
                <c:pt idx="264">
                  <c:v>-27.878417453682196</c:v>
                </c:pt>
                <c:pt idx="265">
                  <c:v>-34.506887479354887</c:v>
                </c:pt>
                <c:pt idx="266">
                  <c:v>-40.612107567513462</c:v>
                </c:pt>
                <c:pt idx="267">
                  <c:v>-46.095264181441024</c:v>
                </c:pt>
                <c:pt idx="268">
                  <c:v>-50.874625007727865</c:v>
                </c:pt>
                <c:pt idx="269">
                  <c:v>-54.887769942439689</c:v>
                </c:pt>
                <c:pt idx="270">
                  <c:v>-58.093241448591343</c:v>
                </c:pt>
                <c:pt idx="271">
                  <c:v>-60.471564871991617</c:v>
                </c:pt>
                <c:pt idx="272">
                  <c:v>-62.025608425518996</c:v>
                </c:pt>
                <c:pt idx="273">
                  <c:v>-62.780272593102531</c:v>
                </c:pt>
                <c:pt idx="274">
                  <c:v>-62.781519055248339</c:v>
                </c:pt>
                <c:pt idx="275">
                  <c:v>-62.094769279612535</c:v>
                </c:pt>
                <c:pt idx="276">
                  <c:v>-60.802722043973816</c:v>
                </c:pt>
                <c:pt idx="277">
                  <c:v>-59.002656784052874</c:v>
                </c:pt>
                <c:pt idx="278">
                  <c:v>-56.803305249487678</c:v>
                </c:pt>
                <c:pt idx="279">
                  <c:v>-54.321387034313936</c:v>
                </c:pt>
                <c:pt idx="280">
                  <c:v>-51.677914726057587</c:v>
                </c:pt>
                <c:pt idx="281">
                  <c:v>-48.994381380921965</c:v>
                </c:pt>
                <c:pt idx="282">
                  <c:v>-46.388946570041718</c:v>
                </c:pt>
                <c:pt idx="283">
                  <c:v>-43.972737246021971</c:v>
                </c:pt>
                <c:pt idx="284">
                  <c:v>-41.846376149983925</c:v>
                </c:pt>
                <c:pt idx="285">
                  <c:v>-40.096843524410758</c:v>
                </c:pt>
                <c:pt idx="286">
                  <c:v>-38.794767727708702</c:v>
                </c:pt>
                <c:pt idx="287">
                  <c:v>-37.992227271669123</c:v>
                </c:pt>
                <c:pt idx="288">
                  <c:v>-37.721131220325475</c:v>
                </c:pt>
                <c:pt idx="289">
                  <c:v>-37.992227271669108</c:v>
                </c:pt>
                <c:pt idx="290">
                  <c:v>-38.794767727708717</c:v>
                </c:pt>
                <c:pt idx="291">
                  <c:v>-40.096843524410644</c:v>
                </c:pt>
                <c:pt idx="292">
                  <c:v>-41.846376149983989</c:v>
                </c:pt>
                <c:pt idx="293">
                  <c:v>-43.972737246021921</c:v>
                </c:pt>
                <c:pt idx="294">
                  <c:v>-46.388946570041661</c:v>
                </c:pt>
                <c:pt idx="295">
                  <c:v>-48.994381380921908</c:v>
                </c:pt>
                <c:pt idx="296">
                  <c:v>-51.677914726057367</c:v>
                </c:pt>
                <c:pt idx="297">
                  <c:v>-54.321387034313936</c:v>
                </c:pt>
                <c:pt idx="298">
                  <c:v>-56.803305249487799</c:v>
                </c:pt>
                <c:pt idx="299">
                  <c:v>-59.002656784052832</c:v>
                </c:pt>
                <c:pt idx="300">
                  <c:v>-60.802722043973773</c:v>
                </c:pt>
                <c:pt idx="301">
                  <c:v>-62.094769279612258</c:v>
                </c:pt>
                <c:pt idx="302">
                  <c:v>-62.781519055248296</c:v>
                </c:pt>
                <c:pt idx="303">
                  <c:v>-62.780272593102382</c:v>
                </c:pt>
                <c:pt idx="304">
                  <c:v>-62.025608425519167</c:v>
                </c:pt>
                <c:pt idx="305">
                  <c:v>-60.47156487199166</c:v>
                </c:pt>
                <c:pt idx="306">
                  <c:v>-58.093241448591407</c:v>
                </c:pt>
                <c:pt idx="307">
                  <c:v>-54.887769942439895</c:v>
                </c:pt>
                <c:pt idx="308">
                  <c:v>-50.874625007727772</c:v>
                </c:pt>
                <c:pt idx="309">
                  <c:v>-46.095264181441237</c:v>
                </c:pt>
                <c:pt idx="310">
                  <c:v>-40.612107567513583</c:v>
                </c:pt>
                <c:pt idx="311">
                  <c:v>-34.506887479355029</c:v>
                </c:pt>
                <c:pt idx="312">
                  <c:v>-27.878417453682395</c:v>
                </c:pt>
                <c:pt idx="313">
                  <c:v>-20.839847672365963</c:v>
                </c:pt>
                <c:pt idx="314">
                  <c:v>-13.515489418139184</c:v>
                </c:pt>
                <c:pt idx="315">
                  <c:v>-6.0373042708898641</c:v>
                </c:pt>
                <c:pt idx="316">
                  <c:v>1.4588360735558017</c:v>
                </c:pt>
                <c:pt idx="317">
                  <c:v>8.8370065198566863</c:v>
                </c:pt>
                <c:pt idx="318">
                  <c:v>15.965085448400387</c:v>
                </c:pt>
                <c:pt idx="319">
                  <c:v>22.718495372479623</c:v>
                </c:pt>
                <c:pt idx="320">
                  <c:v>28.98371453370277</c:v>
                </c:pt>
                <c:pt idx="321">
                  <c:v>34.66145355137143</c:v>
                </c:pt>
                <c:pt idx="322">
                  <c:v>39.669401415810086</c:v>
                </c:pt>
                <c:pt idx="323">
                  <c:v>43.944458195605819</c:v>
                </c:pt>
                <c:pt idx="324">
                  <c:v>47.444387416913941</c:v>
                </c:pt>
                <c:pt idx="325">
                  <c:v>50.148838695895563</c:v>
                </c:pt>
                <c:pt idx="326">
                  <c:v>52.059710327450276</c:v>
                </c:pt>
                <c:pt idx="327">
                  <c:v>53.200841573772671</c:v>
                </c:pt>
                <c:pt idx="328">
                  <c:v>53.617044745999415</c:v>
                </c:pt>
                <c:pt idx="329">
                  <c:v>53.372507213052245</c:v>
                </c:pt>
                <c:pt idx="330">
                  <c:v>52.548612594873838</c:v>
                </c:pt>
                <c:pt idx="331">
                  <c:v>51.241248021581853</c:v>
                </c:pt>
                <c:pt idx="332">
                  <c:v>49.557679930219429</c:v>
                </c:pt>
                <c:pt idx="333">
                  <c:v>47.613093953137017</c:v>
                </c:pt>
                <c:pt idx="334">
                  <c:v>45.526904629152043</c:v>
                </c:pt>
                <c:pt idx="335">
                  <c:v>43.418947631399433</c:v>
                </c:pt>
                <c:pt idx="336">
                  <c:v>41.405670742713163</c:v>
                </c:pt>
                <c:pt idx="337">
                  <c:v>39.596439813095714</c:v>
                </c:pt>
                <c:pt idx="338">
                  <c:v>38.090072404357556</c:v>
                </c:pt>
                <c:pt idx="339">
                  <c:v>36.97170487164064</c:v>
                </c:pt>
                <c:pt idx="340">
                  <c:v>36.310088461780794</c:v>
                </c:pt>
                <c:pt idx="341">
                  <c:v>36.155396933375947</c:v>
                </c:pt>
                <c:pt idx="342">
                  <c:v>36.537612620461339</c:v>
                </c:pt>
                <c:pt idx="343">
                  <c:v>37.465540244400458</c:v>
                </c:pt>
                <c:pt idx="344">
                  <c:v>38.926478662438868</c:v>
                </c:pt>
                <c:pt idx="345">
                  <c:v>40.886560707272061</c:v>
                </c:pt>
                <c:pt idx="346">
                  <c:v>43.291750928811439</c:v>
                </c:pt>
                <c:pt idx="347">
                  <c:v>46.069471015343481</c:v>
                </c:pt>
                <c:pt idx="348">
                  <c:v>49.130803555311878</c:v>
                </c:pt>
                <c:pt idx="349">
                  <c:v>52.373207183978273</c:v>
                </c:pt>
                <c:pt idx="350">
                  <c:v>55.68366057664371</c:v>
                </c:pt>
                <c:pt idx="351">
                  <c:v>58.94213967554667</c:v>
                </c:pt>
                <c:pt idx="352">
                  <c:v>62.025322368383826</c:v>
                </c:pt>
                <c:pt idx="353">
                  <c:v>64.810407881746812</c:v>
                </c:pt>
                <c:pt idx="354">
                  <c:v>67.178934624075779</c:v>
                </c:pt>
                <c:pt idx="355">
                  <c:v>69.020480217340079</c:v>
                </c:pt>
                <c:pt idx="356">
                  <c:v>70.236130994558422</c:v>
                </c:pt>
                <c:pt idx="357">
                  <c:v>70.741615204096263</c:v>
                </c:pt>
                <c:pt idx="358">
                  <c:v>70.470004339935571</c:v>
                </c:pt>
                <c:pt idx="359">
                  <c:v>69.373900100699444</c:v>
                </c:pt>
                <c:pt idx="360">
                  <c:v>67.42704007164977</c:v>
                </c:pt>
                <c:pt idx="361">
                  <c:v>64.625272849599668</c:v>
                </c:pt>
                <c:pt idx="362">
                  <c:v>60.986872455195417</c:v>
                </c:pt>
                <c:pt idx="363">
                  <c:v>56.552181919374597</c:v>
                </c:pt>
                <c:pt idx="364">
                  <c:v>51.382596282110129</c:v>
                </c:pt>
                <c:pt idx="365">
                  <c:v>45.558915283519248</c:v>
                </c:pt>
                <c:pt idx="366">
                  <c:v>39.179115151208158</c:v>
                </c:pt>
                <c:pt idx="367">
                  <c:v>32.355606512310295</c:v>
                </c:pt>
                <c:pt idx="368">
                  <c:v>25.212061048662843</c:v>
                </c:pt>
                <c:pt idx="369">
                  <c:v>17.879902595297818</c:v>
                </c:pt>
                <c:pt idx="370">
                  <c:v>10.494568558504746</c:v>
                </c:pt>
                <c:pt idx="371">
                  <c:v>3.191654490997033</c:v>
                </c:pt>
                <c:pt idx="372">
                  <c:v>-3.896941803252238</c:v>
                </c:pt>
                <c:pt idx="373">
                  <c:v>-10.646760260553814</c:v>
                </c:pt>
                <c:pt idx="374">
                  <c:v>-16.944289803689671</c:v>
                </c:pt>
                <c:pt idx="375">
                  <c:v>-22.690144959523817</c:v>
                </c:pt>
                <c:pt idx="376">
                  <c:v>-27.801812138117835</c:v>
                </c:pt>
                <c:pt idx="377">
                  <c:v>-32.215882942449063</c:v>
                </c:pt>
                <c:pt idx="378">
                  <c:v>-35.889707465108707</c:v>
                </c:pt>
                <c:pt idx="379">
                  <c:v>-38.802418150307133</c:v>
                </c:pt>
                <c:pt idx="380">
                  <c:v>-40.955293920697606</c:v>
                </c:pt>
                <c:pt idx="381">
                  <c:v>-42.371454307973053</c:v>
                </c:pt>
                <c:pt idx="382">
                  <c:v>-43.094893675020117</c:v>
                </c:pt>
                <c:pt idx="383">
                  <c:v>-43.188885657376368</c:v>
                </c:pt>
                <c:pt idx="384">
                  <c:v>-42.733807073947204</c:v>
                </c:pt>
                <c:pt idx="385">
                  <c:v>-41.82444818042719</c:v>
                </c:pt>
                <c:pt idx="386">
                  <c:v>-40.566891728205235</c:v>
                </c:pt>
                <c:pt idx="387">
                  <c:v>-39.075056373071973</c:v>
                </c:pt>
                <c:pt idx="388">
                  <c:v>-37.467010154425481</c:v>
                </c:pt>
                <c:pt idx="389">
                  <c:v>-35.86116672766606</c:v>
                </c:pt>
                <c:pt idx="390">
                  <c:v>-34.372480568717371</c:v>
                </c:pt>
                <c:pt idx="391">
                  <c:v>-33.10875737265669</c:v>
                </c:pt>
                <c:pt idx="392">
                  <c:v>-32.167192338317086</c:v>
                </c:pt>
                <c:pt idx="393">
                  <c:v>-31.631242074789885</c:v>
                </c:pt>
                <c:pt idx="394">
                  <c:v>-31.56792569542041</c:v>
                </c:pt>
                <c:pt idx="395">
                  <c:v>-32.025637589315245</c:v>
                </c:pt>
                <c:pt idx="396">
                  <c:v>-33.032538776937024</c:v>
                </c:pt>
                <c:pt idx="397">
                  <c:v>-34.595576138658387</c:v>
                </c:pt>
                <c:pt idx="398">
                  <c:v>-36.700159688613866</c:v>
                </c:pt>
                <c:pt idx="399">
                  <c:v>-39.310508031765849</c:v>
                </c:pt>
                <c:pt idx="400">
                  <c:v>-42.370651798664966</c:v>
                </c:pt>
                <c:pt idx="401">
                  <c:v>-45.806064818167172</c:v>
                </c:pt>
                <c:pt idx="402">
                  <c:v>-49.525873672230787</c:v>
                </c:pt>
                <c:pt idx="403">
                  <c:v>-53.425578659824183</c:v>
                </c:pt>
                <c:pt idx="404">
                  <c:v>-57.390203614321017</c:v>
                </c:pt>
                <c:pt idx="405">
                  <c:v>-61.297778944181204</c:v>
                </c:pt>
                <c:pt idx="406">
                  <c:v>-65.023052097569547</c:v>
                </c:pt>
                <c:pt idx="407">
                  <c:v>-68.441312697003781</c:v>
                </c:pt>
                <c:pt idx="408">
                  <c:v>-71.43221606154772</c:v>
                </c:pt>
                <c:pt idx="409">
                  <c:v>-73.883488838881661</c:v>
                </c:pt>
                <c:pt idx="410">
                  <c:v>-75.694404007697244</c:v>
                </c:pt>
                <c:pt idx="411">
                  <c:v>-76.778919474985727</c:v>
                </c:pt>
                <c:pt idx="412">
                  <c:v>-77.068384671380414</c:v>
                </c:pt>
                <c:pt idx="413">
                  <c:v>-76.513732631666826</c:v>
                </c:pt>
                <c:pt idx="414">
                  <c:v>-75.087090639459518</c:v>
                </c:pt>
                <c:pt idx="415">
                  <c:v>-72.78276014121829</c:v>
                </c:pt>
                <c:pt idx="416">
                  <c:v>-69.617535759820001</c:v>
                </c:pt>
                <c:pt idx="417">
                  <c:v>-65.63035328080997</c:v>
                </c:pt>
                <c:pt idx="418">
                  <c:v>-60.881276836350359</c:v>
                </c:pt>
                <c:pt idx="419">
                  <c:v>-55.449855554506982</c:v>
                </c:pt>
                <c:pt idx="420">
                  <c:v>-49.432899065966666</c:v>
                </c:pt>
                <c:pt idx="421">
                  <c:v>-42.941738885582467</c:v>
                </c:pt>
                <c:pt idx="422">
                  <c:v>-36.099058276878061</c:v>
                </c:pt>
                <c:pt idx="423">
                  <c:v>-29.035386290133708</c:v>
                </c:pt>
                <c:pt idx="424">
                  <c:v>-21.885361841578604</c:v>
                </c:pt>
                <c:pt idx="425">
                  <c:v>-14.783880663299582</c:v>
                </c:pt>
                <c:pt idx="426">
                  <c:v>-7.862241489371895</c:v>
                </c:pt>
                <c:pt idx="427">
                  <c:v>-1.2444078459781043</c:v>
                </c:pt>
                <c:pt idx="428">
                  <c:v>4.9565017180610642</c:v>
                </c:pt>
                <c:pt idx="429">
                  <c:v>10.641389081496282</c:v>
                </c:pt>
                <c:pt idx="430">
                  <c:v>15.727921975171839</c:v>
                </c:pt>
                <c:pt idx="431">
                  <c:v>20.152766752487437</c:v>
                </c:pt>
                <c:pt idx="432">
                  <c:v>23.87324146378435</c:v>
                </c:pt>
                <c:pt idx="433">
                  <c:v>26.868339813647061</c:v>
                </c:pt>
                <c:pt idx="434">
                  <c:v>29.139095700344402</c:v>
                </c:pt>
                <c:pt idx="435">
                  <c:v>30.708278075137713</c:v>
                </c:pt>
                <c:pt idx="436">
                  <c:v>31.619426207077929</c:v>
                </c:pt>
                <c:pt idx="437">
                  <c:v>31.93525547792888</c:v>
                </c:pt>
                <c:pt idx="438">
                  <c:v>31.735482953156136</c:v>
                </c:pt>
                <c:pt idx="439">
                  <c:v>31.114139597482783</c:v>
                </c:pt>
                <c:pt idx="440">
                  <c:v>30.176451591955864</c:v>
                </c:pt>
                <c:pt idx="441">
                  <c:v>29.035386290133868</c:v>
                </c:pt>
                <c:pt idx="442">
                  <c:v>27.80796852650024</c:v>
                </c:pt>
                <c:pt idx="443">
                  <c:v>26.611479951398714</c:v>
                </c:pt>
                <c:pt idx="444">
                  <c:v>25.559657602182085</c:v>
                </c:pt>
                <c:pt idx="445">
                  <c:v>24.759007922556059</c:v>
                </c:pt>
                <c:pt idx="446">
                  <c:v>24.305348911211073</c:v>
                </c:pt>
                <c:pt idx="447">
                  <c:v>24.280686124175475</c:v>
                </c:pt>
                <c:pt idx="448">
                  <c:v>24.750518084303291</c:v>
                </c:pt>
                <c:pt idx="449">
                  <c:v>25.761653575083631</c:v>
                </c:pt>
                <c:pt idx="450">
                  <c:v>27.340607711890975</c:v>
                </c:pt>
                <c:pt idx="451">
                  <c:v>29.492626065532185</c:v>
                </c:pt>
                <c:pt idx="452">
                  <c:v>32.201366995863729</c:v>
                </c:pt>
                <c:pt idx="453">
                  <c:v>35.429252318351182</c:v>
                </c:pt>
                <c:pt idx="454">
                  <c:v>39.11847608255821</c:v>
                </c:pt>
                <c:pt idx="455">
                  <c:v>43.192641206930674</c:v>
                </c:pt>
                <c:pt idx="456">
                  <c:v>47.558974597763495</c:v>
                </c:pt>
                <c:pt idx="457">
                  <c:v>52.111053762820035</c:v>
                </c:pt>
                <c:pt idx="458">
                  <c:v>56.731962347192173</c:v>
                </c:pt>
                <c:pt idx="459">
                  <c:v>61.297778944181097</c:v>
                </c:pt>
                <c:pt idx="460">
                  <c:v>65.681293364698561</c:v>
                </c:pt>
                <c:pt idx="461">
                  <c:v>69.755837594008</c:v>
                </c:pt>
                <c:pt idx="462">
                  <c:v>73.399115136015155</c:v>
                </c:pt>
                <c:pt idx="463">
                  <c:v>76.496912450118032</c:v>
                </c:pt>
                <c:pt idx="464">
                  <c:v>78.946579723804078</c:v>
                </c:pt>
                <c:pt idx="465">
                  <c:v>80.660175188400189</c:v>
                </c:pt>
                <c:pt idx="466">
                  <c:v>81.567177364130529</c:v>
                </c:pt>
                <c:pt idx="467">
                  <c:v>81.616682704793035</c:v>
                </c:pt>
                <c:pt idx="468">
                  <c:v>80.779021704505567</c:v>
                </c:pt>
                <c:pt idx="469">
                  <c:v>79.046744155449915</c:v>
                </c:pt>
                <c:pt idx="470">
                  <c:v>76.434943370937035</c:v>
                </c:pt>
                <c:pt idx="471">
                  <c:v>72.980909231424334</c:v>
                </c:pt>
                <c:pt idx="472">
                  <c:v>68.743120263456163</c:v>
                </c:pt>
                <c:pt idx="473">
                  <c:v>63.799605004607521</c:v>
                </c:pt>
                <c:pt idx="474">
                  <c:v>58.24572203250181</c:v>
                </c:pt>
                <c:pt idx="475">
                  <c:v>52.191425661849664</c:v>
                </c:pt>
                <c:pt idx="476">
                  <c:v>45.758099904802982</c:v>
                </c:pt>
                <c:pt idx="477">
                  <c:v>39.075056373071988</c:v>
                </c:pt>
                <c:pt idx="478">
                  <c:v>32.275801977827761</c:v>
                </c:pt>
                <c:pt idx="479">
                  <c:v>25.494189246244133</c:v>
                </c:pt>
                <c:pt idx="480">
                  <c:v>18.860565610162826</c:v>
                </c:pt>
                <c:pt idx="481">
                  <c:v>12.498038025425272</c:v>
                </c:pt>
                <c:pt idx="482">
                  <c:v>6.518965749881243</c:v>
                </c:pt>
                <c:pt idx="483">
                  <c:v>1.0217871513387529</c:v>
                </c:pt>
                <c:pt idx="484">
                  <c:v>-3.9117237548189081</c:v>
                </c:pt>
                <c:pt idx="485">
                  <c:v>-8.218688415827339</c:v>
                </c:pt>
                <c:pt idx="486">
                  <c:v>-11.856775462459991</c:v>
                </c:pt>
                <c:pt idx="487">
                  <c:v>-14.805223623685412</c:v>
                </c:pt>
                <c:pt idx="488">
                  <c:v>-17.065205537398569</c:v>
                </c:pt>
                <c:pt idx="489">
                  <c:v>-18.659522197110491</c:v>
                </c:pt>
                <c:pt idx="490">
                  <c:v>-19.631638121449221</c:v>
                </c:pt>
                <c:pt idx="491">
                  <c:v>-20.044087371397318</c:v>
                </c:pt>
                <c:pt idx="492">
                  <c:v>-19.976299660531652</c:v>
                </c:pt>
                <c:pt idx="493">
                  <c:v>-19.521913425180607</c:v>
                </c:pt>
                <c:pt idx="494">
                  <c:v>-18.785658308882049</c:v>
                </c:pt>
                <c:pt idx="495">
                  <c:v>-17.879902595297608</c:v>
                </c:pt>
                <c:pt idx="496">
                  <c:v>-16.920971298285199</c:v>
                </c:pt>
                <c:pt idx="497">
                  <c:v>-16.025347578126702</c:v>
                </c:pt>
                <c:pt idx="498">
                  <c:v>-15.305873687423873</c:v>
                </c:pt>
                <c:pt idx="499">
                  <c:v>-14.868067651568152</c:v>
                </c:pt>
                <c:pt idx="500">
                  <c:v>-14.806668356970757</c:v>
                </c:pt>
                <c:pt idx="501">
                  <c:v>-15.20251476274019</c:v>
                </c:pt>
                <c:pt idx="502">
                  <c:v>-16.119854779678775</c:v>
                </c:pt>
                <c:pt idx="503">
                  <c:v>-17.604166283465027</c:v>
                </c:pt>
                <c:pt idx="504">
                  <c:v>-19.680557144081085</c:v>
                </c:pt>
                <c:pt idx="505">
                  <c:v>-22.352793534564608</c:v>
                </c:pt>
                <c:pt idx="506">
                  <c:v>-25.602986664418975</c:v>
                </c:pt>
                <c:pt idx="507">
                  <c:v>-29.391948047461767</c:v>
                </c:pt>
                <c:pt idx="508">
                  <c:v>-33.660203069419353</c:v>
                </c:pt>
                <c:pt idx="509">
                  <c:v>-38.329632585388985</c:v>
                </c:pt>
                <c:pt idx="510">
                  <c:v>-43.305693160291604</c:v>
                </c:pt>
                <c:pt idx="511">
                  <c:v>-48.48014894756308</c:v>
                </c:pt>
                <c:pt idx="512">
                  <c:v>-53.734232618006196</c:v>
                </c:pt>
                <c:pt idx="513">
                  <c:v>-58.942139675546521</c:v>
                </c:pt>
                <c:pt idx="514">
                  <c:v>-63.974750327021056</c:v>
                </c:pt>
                <c:pt idx="515">
                  <c:v>-68.703466118161941</c:v>
                </c:pt>
                <c:pt idx="516">
                  <c:v>-73.00404501909604</c:v>
                </c:pt>
                <c:pt idx="517">
                  <c:v>-76.760318647294213</c:v>
                </c:pt>
                <c:pt idx="518">
                  <c:v>-79.867678853950508</c:v>
                </c:pt>
                <c:pt idx="519">
                  <c:v>-82.236227863906464</c:v>
                </c:pt>
                <c:pt idx="520">
                  <c:v>-83.793496337955418</c:v>
                </c:pt>
                <c:pt idx="521">
                  <c:v>-84.486646810535078</c:v>
                </c:pt>
                <c:pt idx="522">
                  <c:v>-84.284095548029995</c:v>
                </c:pt>
                <c:pt idx="523">
                  <c:v>-83.176503499510531</c:v>
                </c:pt>
                <c:pt idx="524">
                  <c:v>-81.1771061372974</c:v>
                </c:pt>
                <c:pt idx="525">
                  <c:v>-78.321372028275192</c:v>
                </c:pt>
                <c:pt idx="526">
                  <c:v>-74.666000329496825</c:v>
                </c:pt>
                <c:pt idx="527">
                  <c:v>-70.2872874450469</c:v>
                </c:pt>
                <c:pt idx="528">
                  <c:v>-65.278912206497623</c:v>
                </c:pt>
                <c:pt idx="529">
                  <c:v>-59.749206565583179</c:v>
                </c:pt>
                <c:pt idx="530">
                  <c:v>-53.817994379529544</c:v>
                </c:pt>
                <c:pt idx="531">
                  <c:v>-47.613093953137337</c:v>
                </c:pt>
                <c:pt idx="532">
                  <c:v>-41.266590179841963</c:v>
                </c:pt>
                <c:pt idx="533">
                  <c:v>-34.910989087398143</c:v>
                </c:pt>
                <c:pt idx="534">
                  <c:v>-28.675371131089747</c:v>
                </c:pt>
                <c:pt idx="535">
                  <c:v>-22.681659581101357</c:v>
                </c:pt>
                <c:pt idx="536">
                  <c:v>-17.04111682086036</c:v>
                </c:pt>
                <c:pt idx="537">
                  <c:v>-11.851174417138729</c:v>
                </c:pt>
                <c:pt idx="538">
                  <c:v>-7.1926926519337364</c:v>
                </c:pt>
                <c:pt idx="539">
                  <c:v>-3.1277321297611245</c:v>
                </c:pt>
                <c:pt idx="540">
                  <c:v>0.30209551065455287</c:v>
                </c:pt>
                <c:pt idx="541">
                  <c:v>3.0766483705288366</c:v>
                </c:pt>
                <c:pt idx="542">
                  <c:v>5.1976162597063862</c:v>
                </c:pt>
                <c:pt idx="543">
                  <c:v>6.6882136052630141</c:v>
                </c:pt>
                <c:pt idx="544">
                  <c:v>7.592213391435914</c:v>
                </c:pt>
                <c:pt idx="545">
                  <c:v>7.9723522594713039</c:v>
                </c:pt>
                <c:pt idx="546">
                  <c:v>7.9081560153839483</c:v>
                </c:pt>
                <c:pt idx="547">
                  <c:v>7.4932524143269035</c:v>
                </c:pt>
                <c:pt idx="548">
                  <c:v>6.8322536768220701</c:v>
                </c:pt>
                <c:pt idx="549">
                  <c:v>6.0373042708898277</c:v>
                </c:pt>
                <c:pt idx="550">
                  <c:v>5.2243996677620475</c:v>
                </c:pt>
                <c:pt idx="551">
                  <c:v>4.5095887381822735</c:v>
                </c:pt>
                <c:pt idx="552">
                  <c:v>4.0051759898978236</c:v>
                </c:pt>
                <c:pt idx="553">
                  <c:v>3.8160398474039461</c:v>
                </c:pt>
                <c:pt idx="554">
                  <c:v>4.0361796423745133</c:v>
                </c:pt>
                <c:pt idx="555">
                  <c:v>4.7455970248064645</c:v>
                </c:pt>
                <c:pt idx="556">
                  <c:v>6.007607332211311</c:v>
                </c:pt>
                <c:pt idx="557">
                  <c:v>7.8666633763050342</c:v>
                </c:pt>
                <c:pt idx="558">
                  <c:v>10.346758521022721</c:v>
                </c:pt>
                <c:pt idx="559">
                  <c:v>13.450458305856955</c:v>
                </c:pt>
                <c:pt idx="560">
                  <c:v>17.158590750002212</c:v>
                </c:pt>
                <c:pt idx="561">
                  <c:v>21.430605436467857</c:v>
                </c:pt>
                <c:pt idx="562">
                  <c:v>26.205591130109166</c:v>
                </c:pt>
                <c:pt idx="563">
                  <c:v>31.403921647661399</c:v>
                </c:pt>
                <c:pt idx="564">
                  <c:v>36.929480580189477</c:v>
                </c:pt>
                <c:pt idx="565">
                  <c:v>42.672397849868929</c:v>
                </c:pt>
                <c:pt idx="566">
                  <c:v>48.512215499109971</c:v>
                </c:pt>
                <c:pt idx="567">
                  <c:v>54.321387034313922</c:v>
                </c:pt>
                <c:pt idx="568">
                  <c:v>59.969004476434833</c:v>
                </c:pt>
                <c:pt idx="569">
                  <c:v>65.324640315105484</c:v>
                </c:pt>
                <c:pt idx="570">
                  <c:v>70.262188033825723</c:v>
                </c:pt>
                <c:pt idx="571">
                  <c:v>74.66358487797261</c:v>
                </c:pt>
                <c:pt idx="572">
                  <c:v>78.422304075123165</c:v>
                </c:pt>
                <c:pt idx="573">
                  <c:v>81.446510681045169</c:v>
                </c:pt>
                <c:pt idx="574">
                  <c:v>83.661785403225338</c:v>
                </c:pt>
                <c:pt idx="575">
                  <c:v>85.013333837803685</c:v>
                </c:pt>
                <c:pt idx="576">
                  <c:v>85.467614147894068</c:v>
                </c:pt>
                <c:pt idx="577">
                  <c:v>85.013333837803742</c:v>
                </c:pt>
                <c:pt idx="578">
                  <c:v>83.661785403225423</c:v>
                </c:pt>
                <c:pt idx="579">
                  <c:v>81.446510681045112</c:v>
                </c:pt>
                <c:pt idx="580">
                  <c:v>78.422304075123066</c:v>
                </c:pt>
                <c:pt idx="581">
                  <c:v>74.663584877973051</c:v>
                </c:pt>
                <c:pt idx="582">
                  <c:v>70.262188033826291</c:v>
                </c:pt>
                <c:pt idx="583">
                  <c:v>65.324640315105484</c:v>
                </c:pt>
                <c:pt idx="584">
                  <c:v>59.969004476434748</c:v>
                </c:pt>
                <c:pt idx="585">
                  <c:v>54.321387034313737</c:v>
                </c:pt>
                <c:pt idx="586">
                  <c:v>48.512215499110233</c:v>
                </c:pt>
                <c:pt idx="587">
                  <c:v>42.672397849869192</c:v>
                </c:pt>
                <c:pt idx="588">
                  <c:v>36.929480580189718</c:v>
                </c:pt>
                <c:pt idx="589">
                  <c:v>31.40392164766179</c:v>
                </c:pt>
                <c:pt idx="590">
                  <c:v>26.205591130109386</c:v>
                </c:pt>
                <c:pt idx="591">
                  <c:v>21.43060543646823</c:v>
                </c:pt>
                <c:pt idx="592">
                  <c:v>17.158590750002514</c:v>
                </c:pt>
                <c:pt idx="593">
                  <c:v>13.450458305857172</c:v>
                </c:pt>
                <c:pt idx="594">
                  <c:v>10.346758521023027</c:v>
                </c:pt>
                <c:pt idx="595">
                  <c:v>7.866663376305187</c:v>
                </c:pt>
                <c:pt idx="596">
                  <c:v>6.0076073322114993</c:v>
                </c:pt>
                <c:pt idx="597">
                  <c:v>4.7455970248066777</c:v>
                </c:pt>
                <c:pt idx="598">
                  <c:v>4.0361796423745311</c:v>
                </c:pt>
                <c:pt idx="599">
                  <c:v>3.8160398474041539</c:v>
                </c:pt>
                <c:pt idx="600">
                  <c:v>4.0051759898978059</c:v>
                </c:pt>
                <c:pt idx="601">
                  <c:v>4.509588738182245</c:v>
                </c:pt>
                <c:pt idx="602">
                  <c:v>5.2243996677613449</c:v>
                </c:pt>
                <c:pt idx="603">
                  <c:v>6.0373042708896678</c:v>
                </c:pt>
                <c:pt idx="604">
                  <c:v>6.8322536768219209</c:v>
                </c:pt>
                <c:pt idx="605">
                  <c:v>7.4932524143268786</c:v>
                </c:pt>
                <c:pt idx="606">
                  <c:v>7.9081560153835007</c:v>
                </c:pt>
                <c:pt idx="607">
                  <c:v>7.9723522594715686</c:v>
                </c:pt>
                <c:pt idx="608">
                  <c:v>7.5922133914363776</c:v>
                </c:pt>
                <c:pt idx="609">
                  <c:v>6.6882136052634493</c:v>
                </c:pt>
                <c:pt idx="610">
                  <c:v>5.1976162597064643</c:v>
                </c:pt>
                <c:pt idx="611">
                  <c:v>3.0766483705285346</c:v>
                </c:pt>
                <c:pt idx="612">
                  <c:v>0.30209551065468787</c:v>
                </c:pt>
                <c:pt idx="613">
                  <c:v>-3.1277321297607017</c:v>
                </c:pt>
                <c:pt idx="614">
                  <c:v>-7.1926926519332284</c:v>
                </c:pt>
                <c:pt idx="615">
                  <c:v>-11.851174417138147</c:v>
                </c:pt>
                <c:pt idx="616">
                  <c:v>-17.041116820860474</c:v>
                </c:pt>
                <c:pt idx="617">
                  <c:v>-22.681659581101094</c:v>
                </c:pt>
                <c:pt idx="618">
                  <c:v>-28.675371131089314</c:v>
                </c:pt>
                <c:pt idx="619">
                  <c:v>-34.910989087398328</c:v>
                </c:pt>
                <c:pt idx="620">
                  <c:v>-41.266590179841856</c:v>
                </c:pt>
                <c:pt idx="621">
                  <c:v>-47.613093953137053</c:v>
                </c:pt>
                <c:pt idx="622">
                  <c:v>-53.817994379529274</c:v>
                </c:pt>
                <c:pt idx="623">
                  <c:v>-59.749206565583052</c:v>
                </c:pt>
                <c:pt idx="624">
                  <c:v>-65.27891220649721</c:v>
                </c:pt>
                <c:pt idx="625">
                  <c:v>-70.287287445046331</c:v>
                </c:pt>
                <c:pt idx="626">
                  <c:v>-74.666000329496427</c:v>
                </c:pt>
                <c:pt idx="627">
                  <c:v>-78.32137202827505</c:v>
                </c:pt>
                <c:pt idx="628">
                  <c:v>-81.177106137297358</c:v>
                </c:pt>
                <c:pt idx="629">
                  <c:v>-83.176503499510517</c:v>
                </c:pt>
                <c:pt idx="630">
                  <c:v>-84.284095548029924</c:v>
                </c:pt>
                <c:pt idx="631">
                  <c:v>-84.486646810535035</c:v>
                </c:pt>
                <c:pt idx="632">
                  <c:v>-83.793496337955503</c:v>
                </c:pt>
                <c:pt idx="633">
                  <c:v>-82.236227863906564</c:v>
                </c:pt>
                <c:pt idx="634">
                  <c:v>-79.867678853950636</c:v>
                </c:pt>
                <c:pt idx="635">
                  <c:v>-76.760318647294639</c:v>
                </c:pt>
                <c:pt idx="636">
                  <c:v>-73.004045019096509</c:v>
                </c:pt>
                <c:pt idx="637">
                  <c:v>-68.703466118162368</c:v>
                </c:pt>
                <c:pt idx="638">
                  <c:v>-63.974750327021226</c:v>
                </c:pt>
                <c:pt idx="639">
                  <c:v>-58.942139675546827</c:v>
                </c:pt>
                <c:pt idx="640">
                  <c:v>-53.734232618006516</c:v>
                </c:pt>
                <c:pt idx="641">
                  <c:v>-48.480148947563322</c:v>
                </c:pt>
                <c:pt idx="642">
                  <c:v>-43.305693160291341</c:v>
                </c:pt>
                <c:pt idx="643">
                  <c:v>-38.329632585389092</c:v>
                </c:pt>
                <c:pt idx="644">
                  <c:v>-33.660203069419666</c:v>
                </c:pt>
                <c:pt idx="645">
                  <c:v>-29.39194804746182</c:v>
                </c:pt>
                <c:pt idx="646">
                  <c:v>-25.602986664419142</c:v>
                </c:pt>
                <c:pt idx="647">
                  <c:v>-22.352793534564807</c:v>
                </c:pt>
                <c:pt idx="648">
                  <c:v>-19.680557144081192</c:v>
                </c:pt>
                <c:pt idx="649">
                  <c:v>-17.604166283465272</c:v>
                </c:pt>
                <c:pt idx="650">
                  <c:v>-16.119854779678651</c:v>
                </c:pt>
                <c:pt idx="651">
                  <c:v>-15.202514762740218</c:v>
                </c:pt>
                <c:pt idx="652">
                  <c:v>-14.806668356970771</c:v>
                </c:pt>
                <c:pt idx="653">
                  <c:v>-14.868067651568142</c:v>
                </c:pt>
                <c:pt idx="654">
                  <c:v>-15.305873687424045</c:v>
                </c:pt>
                <c:pt idx="655">
                  <c:v>-16.025347578126464</c:v>
                </c:pt>
                <c:pt idx="656">
                  <c:v>-16.920971298285153</c:v>
                </c:pt>
                <c:pt idx="657">
                  <c:v>-17.879902595297562</c:v>
                </c:pt>
                <c:pt idx="658">
                  <c:v>-18.785658308882013</c:v>
                </c:pt>
                <c:pt idx="659">
                  <c:v>-19.521913425180479</c:v>
                </c:pt>
                <c:pt idx="660">
                  <c:v>-19.976299660531929</c:v>
                </c:pt>
                <c:pt idx="661">
                  <c:v>-20.044087371397321</c:v>
                </c:pt>
                <c:pt idx="662">
                  <c:v>-19.631638121449249</c:v>
                </c:pt>
                <c:pt idx="663">
                  <c:v>-18.659522197110547</c:v>
                </c:pt>
                <c:pt idx="664">
                  <c:v>-17.065205537398874</c:v>
                </c:pt>
                <c:pt idx="665">
                  <c:v>-14.805223623685469</c:v>
                </c:pt>
                <c:pt idx="666">
                  <c:v>-11.85677546246014</c:v>
                </c:pt>
                <c:pt idx="667">
                  <c:v>-8.2186884158275202</c:v>
                </c:pt>
                <c:pt idx="668">
                  <c:v>-3.9117237548191177</c:v>
                </c:pt>
                <c:pt idx="669">
                  <c:v>1.0217871513383123</c:v>
                </c:pt>
                <c:pt idx="670">
                  <c:v>6.5189657498812075</c:v>
                </c:pt>
                <c:pt idx="671">
                  <c:v>12.498038025425258</c:v>
                </c:pt>
                <c:pt idx="672">
                  <c:v>18.860565610162823</c:v>
                </c:pt>
                <c:pt idx="673">
                  <c:v>25.494189246243653</c:v>
                </c:pt>
                <c:pt idx="674">
                  <c:v>32.275801977827285</c:v>
                </c:pt>
                <c:pt idx="675">
                  <c:v>39.075056373071689</c:v>
                </c:pt>
                <c:pt idx="676">
                  <c:v>45.758099904802677</c:v>
                </c:pt>
                <c:pt idx="677">
                  <c:v>52.19142566184906</c:v>
                </c:pt>
                <c:pt idx="678">
                  <c:v>58.245722032501398</c:v>
                </c:pt>
                <c:pt idx="679">
                  <c:v>63.799605004607145</c:v>
                </c:pt>
                <c:pt idx="680">
                  <c:v>68.743120263455836</c:v>
                </c:pt>
                <c:pt idx="681">
                  <c:v>72.980909231424391</c:v>
                </c:pt>
                <c:pt idx="682">
                  <c:v>76.43494337093702</c:v>
                </c:pt>
                <c:pt idx="683">
                  <c:v>79.046744155449773</c:v>
                </c:pt>
                <c:pt idx="684">
                  <c:v>80.779021704505425</c:v>
                </c:pt>
                <c:pt idx="685">
                  <c:v>81.61668270479295</c:v>
                </c:pt>
                <c:pt idx="686">
                  <c:v>81.567177364130544</c:v>
                </c:pt>
                <c:pt idx="687">
                  <c:v>80.660175188400416</c:v>
                </c:pt>
                <c:pt idx="688">
                  <c:v>78.946579723804419</c:v>
                </c:pt>
                <c:pt idx="689">
                  <c:v>76.49691245011843</c:v>
                </c:pt>
                <c:pt idx="690">
                  <c:v>73.399115136015283</c:v>
                </c:pt>
                <c:pt idx="691">
                  <c:v>69.75583759400817</c:v>
                </c:pt>
                <c:pt idx="692">
                  <c:v>65.68129336469876</c:v>
                </c:pt>
                <c:pt idx="693">
                  <c:v>61.297778944181275</c:v>
                </c:pt>
                <c:pt idx="694">
                  <c:v>56.73196234719201</c:v>
                </c:pt>
                <c:pt idx="695">
                  <c:v>52.111053762819978</c:v>
                </c:pt>
                <c:pt idx="696">
                  <c:v>47.558974597763402</c:v>
                </c:pt>
                <c:pt idx="697">
                  <c:v>43.192641206930858</c:v>
                </c:pt>
                <c:pt idx="698">
                  <c:v>39.118476082558303</c:v>
                </c:pt>
                <c:pt idx="699">
                  <c:v>35.429252318351601</c:v>
                </c:pt>
                <c:pt idx="700">
                  <c:v>32.201366995864078</c:v>
                </c:pt>
                <c:pt idx="701">
                  <c:v>29.492626065532363</c:v>
                </c:pt>
                <c:pt idx="702">
                  <c:v>27.340607711890812</c:v>
                </c:pt>
                <c:pt idx="703">
                  <c:v>25.761653575083564</c:v>
                </c:pt>
                <c:pt idx="704">
                  <c:v>24.750518084303451</c:v>
                </c:pt>
                <c:pt idx="705">
                  <c:v>24.280686124175638</c:v>
                </c:pt>
                <c:pt idx="706">
                  <c:v>24.305348911211279</c:v>
                </c:pt>
                <c:pt idx="707">
                  <c:v>24.759007922555952</c:v>
                </c:pt>
                <c:pt idx="708">
                  <c:v>25.55965760218217</c:v>
                </c:pt>
                <c:pt idx="709">
                  <c:v>26.611479951398838</c:v>
                </c:pt>
                <c:pt idx="710">
                  <c:v>27.807968526500378</c:v>
                </c:pt>
                <c:pt idx="711">
                  <c:v>29.035386290133474</c:v>
                </c:pt>
                <c:pt idx="712">
                  <c:v>30.176451591955484</c:v>
                </c:pt>
                <c:pt idx="713">
                  <c:v>31.114139597482747</c:v>
                </c:pt>
                <c:pt idx="714">
                  <c:v>31.735482953156321</c:v>
                </c:pt>
                <c:pt idx="715">
                  <c:v>31.935255477928667</c:v>
                </c:pt>
                <c:pt idx="716">
                  <c:v>31.61942620707795</c:v>
                </c:pt>
                <c:pt idx="717">
                  <c:v>30.70827807513777</c:v>
                </c:pt>
                <c:pt idx="718">
                  <c:v>29.139095700344605</c:v>
                </c:pt>
                <c:pt idx="719">
                  <c:v>26.868339813647399</c:v>
                </c:pt>
                <c:pt idx="720">
                  <c:v>23.873241463784282</c:v>
                </c:pt>
                <c:pt idx="721">
                  <c:v>20.152766752487619</c:v>
                </c:pt>
                <c:pt idx="722">
                  <c:v>15.727921975172048</c:v>
                </c:pt>
                <c:pt idx="723">
                  <c:v>10.641389081496694</c:v>
                </c:pt>
                <c:pt idx="724">
                  <c:v>4.9565017180617623</c:v>
                </c:pt>
                <c:pt idx="725">
                  <c:v>-1.2444078459778183</c:v>
                </c:pt>
                <c:pt idx="726">
                  <c:v>-7.8622414893715895</c:v>
                </c:pt>
                <c:pt idx="727">
                  <c:v>-14.78388066329927</c:v>
                </c:pt>
                <c:pt idx="728">
                  <c:v>-21.88536184157828</c:v>
                </c:pt>
                <c:pt idx="729">
                  <c:v>-29.035386290133196</c:v>
                </c:pt>
                <c:pt idx="730">
                  <c:v>-36.099058276877756</c:v>
                </c:pt>
                <c:pt idx="731">
                  <c:v>-42.941738885582168</c:v>
                </c:pt>
                <c:pt idx="732">
                  <c:v>-49.432899065966382</c:v>
                </c:pt>
                <c:pt idx="733">
                  <c:v>-55.449855554506726</c:v>
                </c:pt>
                <c:pt idx="734">
                  <c:v>-60.881276836349976</c:v>
                </c:pt>
                <c:pt idx="735">
                  <c:v>-65.630353280809771</c:v>
                </c:pt>
                <c:pt idx="736">
                  <c:v>-69.617535759819702</c:v>
                </c:pt>
                <c:pt idx="737">
                  <c:v>-72.782760141218105</c:v>
                </c:pt>
                <c:pt idx="738">
                  <c:v>-75.087090639459419</c:v>
                </c:pt>
                <c:pt idx="739">
                  <c:v>-76.513732631666613</c:v>
                </c:pt>
                <c:pt idx="740">
                  <c:v>-77.068384671380301</c:v>
                </c:pt>
                <c:pt idx="741">
                  <c:v>-76.778919474985855</c:v>
                </c:pt>
                <c:pt idx="742">
                  <c:v>-75.694404007697301</c:v>
                </c:pt>
                <c:pt idx="743">
                  <c:v>-73.88348883888176</c:v>
                </c:pt>
                <c:pt idx="744">
                  <c:v>-71.432216061547791</c:v>
                </c:pt>
                <c:pt idx="745">
                  <c:v>-68.44131269700388</c:v>
                </c:pt>
                <c:pt idx="746">
                  <c:v>-65.023052097570087</c:v>
                </c:pt>
                <c:pt idx="747">
                  <c:v>-61.297778944181033</c:v>
                </c:pt>
                <c:pt idx="748">
                  <c:v>-57.390203614321187</c:v>
                </c:pt>
                <c:pt idx="749">
                  <c:v>-53.42557865982436</c:v>
                </c:pt>
                <c:pt idx="750">
                  <c:v>-49.525873672230972</c:v>
                </c:pt>
                <c:pt idx="751">
                  <c:v>-45.8060648181673</c:v>
                </c:pt>
                <c:pt idx="752">
                  <c:v>-42.370651798665321</c:v>
                </c:pt>
                <c:pt idx="753">
                  <c:v>-39.310508031766091</c:v>
                </c:pt>
                <c:pt idx="754">
                  <c:v>-36.700159688614093</c:v>
                </c:pt>
                <c:pt idx="755">
                  <c:v>-34.595576138658593</c:v>
                </c:pt>
                <c:pt idx="756">
                  <c:v>-33.032538776936995</c:v>
                </c:pt>
                <c:pt idx="757">
                  <c:v>-32.02563758931533</c:v>
                </c:pt>
                <c:pt idx="758">
                  <c:v>-31.56792569542031</c:v>
                </c:pt>
                <c:pt idx="759">
                  <c:v>-31.631242074789863</c:v>
                </c:pt>
                <c:pt idx="760">
                  <c:v>-32.167192338316966</c:v>
                </c:pt>
                <c:pt idx="761">
                  <c:v>-33.108757372656768</c:v>
                </c:pt>
                <c:pt idx="762">
                  <c:v>-34.372480568717606</c:v>
                </c:pt>
                <c:pt idx="763">
                  <c:v>-35.861166727665839</c:v>
                </c:pt>
                <c:pt idx="764">
                  <c:v>-37.467010154425417</c:v>
                </c:pt>
                <c:pt idx="765">
                  <c:v>-39.075056373072066</c:v>
                </c:pt>
                <c:pt idx="766">
                  <c:v>-40.566891728204993</c:v>
                </c:pt>
                <c:pt idx="767">
                  <c:v>-41.824448180426955</c:v>
                </c:pt>
                <c:pt idx="768">
                  <c:v>-42.733807073946693</c:v>
                </c:pt>
                <c:pt idx="769">
                  <c:v>-43.188885657376616</c:v>
                </c:pt>
                <c:pt idx="770">
                  <c:v>-43.094893675020558</c:v>
                </c:pt>
                <c:pt idx="771">
                  <c:v>-42.371454307973266</c:v>
                </c:pt>
                <c:pt idx="772">
                  <c:v>-40.955293920697471</c:v>
                </c:pt>
                <c:pt idx="773">
                  <c:v>-38.802418150307027</c:v>
                </c:pt>
                <c:pt idx="774">
                  <c:v>-35.889707465108856</c:v>
                </c:pt>
                <c:pt idx="775">
                  <c:v>-32.215882942449518</c:v>
                </c:pt>
                <c:pt idx="776">
                  <c:v>-27.801812138118166</c:v>
                </c:pt>
                <c:pt idx="777">
                  <c:v>-22.690144959524012</c:v>
                </c:pt>
                <c:pt idx="778">
                  <c:v>-16.944289803690157</c:v>
                </c:pt>
                <c:pt idx="779">
                  <c:v>-10.646760260554109</c:v>
                </c:pt>
                <c:pt idx="780">
                  <c:v>-3.8969418032525489</c:v>
                </c:pt>
                <c:pt idx="781">
                  <c:v>3.1916544909967079</c:v>
                </c:pt>
                <c:pt idx="782">
                  <c:v>10.494568558504625</c:v>
                </c:pt>
                <c:pt idx="783">
                  <c:v>17.879902595297487</c:v>
                </c:pt>
                <c:pt idx="784">
                  <c:v>25.212061048661976</c:v>
                </c:pt>
                <c:pt idx="785">
                  <c:v>32.355606512310295</c:v>
                </c:pt>
                <c:pt idx="786">
                  <c:v>39.179115151208009</c:v>
                </c:pt>
                <c:pt idx="787">
                  <c:v>45.558915283519291</c:v>
                </c:pt>
                <c:pt idx="788">
                  <c:v>51.382596282109873</c:v>
                </c:pt>
                <c:pt idx="789">
                  <c:v>56.552181919374206</c:v>
                </c:pt>
                <c:pt idx="790">
                  <c:v>60.986872455195353</c:v>
                </c:pt>
                <c:pt idx="791">
                  <c:v>64.625272849599568</c:v>
                </c:pt>
                <c:pt idx="792">
                  <c:v>67.427040071649799</c:v>
                </c:pt>
                <c:pt idx="793">
                  <c:v>69.373900100699331</c:v>
                </c:pt>
                <c:pt idx="794">
                  <c:v>70.470004339935343</c:v>
                </c:pt>
                <c:pt idx="795">
                  <c:v>70.741615204096178</c:v>
                </c:pt>
                <c:pt idx="796">
                  <c:v>70.236130994558565</c:v>
                </c:pt>
                <c:pt idx="797">
                  <c:v>69.020480217340264</c:v>
                </c:pt>
                <c:pt idx="798">
                  <c:v>67.178934624076021</c:v>
                </c:pt>
                <c:pt idx="799">
                  <c:v>64.810407881747011</c:v>
                </c:pt>
                <c:pt idx="800">
                  <c:v>62.025322368384295</c:v>
                </c:pt>
                <c:pt idx="801">
                  <c:v>58.942139675546635</c:v>
                </c:pt>
                <c:pt idx="802">
                  <c:v>55.683660576643867</c:v>
                </c:pt>
                <c:pt idx="803">
                  <c:v>52.373207183978423</c:v>
                </c:pt>
                <c:pt idx="804">
                  <c:v>49.130803555311992</c:v>
                </c:pt>
                <c:pt idx="805">
                  <c:v>46.069471015343623</c:v>
                </c:pt>
                <c:pt idx="806">
                  <c:v>43.291750928811659</c:v>
                </c:pt>
                <c:pt idx="807">
                  <c:v>40.886560707272331</c:v>
                </c:pt>
                <c:pt idx="808">
                  <c:v>38.926478662439123</c:v>
                </c:pt>
                <c:pt idx="809">
                  <c:v>37.465540244400522</c:v>
                </c:pt>
                <c:pt idx="810">
                  <c:v>36.53761262046141</c:v>
                </c:pt>
                <c:pt idx="811">
                  <c:v>36.155396933375926</c:v>
                </c:pt>
                <c:pt idx="812">
                  <c:v>36.310088461780715</c:v>
                </c:pt>
                <c:pt idx="813">
                  <c:v>36.971704871640938</c:v>
                </c:pt>
                <c:pt idx="814">
                  <c:v>38.090072404357798</c:v>
                </c:pt>
                <c:pt idx="815">
                  <c:v>39.596439813095998</c:v>
                </c:pt>
                <c:pt idx="816">
                  <c:v>41.405670742713255</c:v>
                </c:pt>
                <c:pt idx="817">
                  <c:v>43.418947631399647</c:v>
                </c:pt>
                <c:pt idx="818">
                  <c:v>45.526904629151829</c:v>
                </c:pt>
                <c:pt idx="819">
                  <c:v>47.613093953137195</c:v>
                </c:pt>
                <c:pt idx="820">
                  <c:v>49.557679930219336</c:v>
                </c:pt>
                <c:pt idx="821">
                  <c:v>51.24124802158147</c:v>
                </c:pt>
                <c:pt idx="822">
                  <c:v>52.548612594873646</c:v>
                </c:pt>
                <c:pt idx="823">
                  <c:v>53.372507213052188</c:v>
                </c:pt>
                <c:pt idx="824">
                  <c:v>53.617044745999522</c:v>
                </c:pt>
                <c:pt idx="825">
                  <c:v>53.200841573772976</c:v>
                </c:pt>
                <c:pt idx="826">
                  <c:v>52.059710327450148</c:v>
                </c:pt>
                <c:pt idx="827">
                  <c:v>50.148838695895677</c:v>
                </c:pt>
                <c:pt idx="828">
                  <c:v>47.44438741691387</c:v>
                </c:pt>
                <c:pt idx="829">
                  <c:v>43.944458195606053</c:v>
                </c:pt>
                <c:pt idx="830">
                  <c:v>39.669401415810626</c:v>
                </c:pt>
                <c:pt idx="831">
                  <c:v>34.661453551371636</c:v>
                </c:pt>
                <c:pt idx="832">
                  <c:v>28.983714533703143</c:v>
                </c:pt>
                <c:pt idx="833">
                  <c:v>22.71849537247957</c:v>
                </c:pt>
                <c:pt idx="834">
                  <c:v>15.965085448400849</c:v>
                </c:pt>
                <c:pt idx="835">
                  <c:v>8.8370065198573915</c:v>
                </c:pt>
                <c:pt idx="836">
                  <c:v>1.4588360735560855</c:v>
                </c:pt>
                <c:pt idx="837">
                  <c:v>-6.0373042708900844</c:v>
                </c:pt>
                <c:pt idx="838">
                  <c:v>-13.515489418139399</c:v>
                </c:pt>
                <c:pt idx="839">
                  <c:v>-20.839847672365796</c:v>
                </c:pt>
                <c:pt idx="840">
                  <c:v>-27.87841745368187</c:v>
                </c:pt>
                <c:pt idx="841">
                  <c:v>-34.506887479354745</c:v>
                </c:pt>
                <c:pt idx="842">
                  <c:v>-40.612107567513526</c:v>
                </c:pt>
                <c:pt idx="843">
                  <c:v>-46.095264181440925</c:v>
                </c:pt>
                <c:pt idx="844">
                  <c:v>-50.874625007727516</c:v>
                </c:pt>
                <c:pt idx="845">
                  <c:v>-54.887769942439419</c:v>
                </c:pt>
                <c:pt idx="846">
                  <c:v>-58.093241448591279</c:v>
                </c:pt>
                <c:pt idx="847">
                  <c:v>-60.471564871991717</c:v>
                </c:pt>
                <c:pt idx="848">
                  <c:v>-62.025608425519053</c:v>
                </c:pt>
                <c:pt idx="849">
                  <c:v>-62.780272593102367</c:v>
                </c:pt>
                <c:pt idx="850">
                  <c:v>-62.781519055248125</c:v>
                </c:pt>
                <c:pt idx="851">
                  <c:v>-62.094769279612564</c:v>
                </c:pt>
                <c:pt idx="852">
                  <c:v>-60.802722043974271</c:v>
                </c:pt>
                <c:pt idx="853">
                  <c:v>-59.002656784053237</c:v>
                </c:pt>
                <c:pt idx="854">
                  <c:v>-56.803305249488126</c:v>
                </c:pt>
                <c:pt idx="855">
                  <c:v>-54.321387034314348</c:v>
                </c:pt>
                <c:pt idx="856">
                  <c:v>-51.67791472605748</c:v>
                </c:pt>
                <c:pt idx="857">
                  <c:v>-48.99438138092227</c:v>
                </c:pt>
                <c:pt idx="858">
                  <c:v>-46.388946570041917</c:v>
                </c:pt>
                <c:pt idx="859">
                  <c:v>-43.972737246022213</c:v>
                </c:pt>
                <c:pt idx="860">
                  <c:v>-41.846376149983683</c:v>
                </c:pt>
                <c:pt idx="861">
                  <c:v>-40.096843524410616</c:v>
                </c:pt>
                <c:pt idx="862">
                  <c:v>-38.794767727708731</c:v>
                </c:pt>
                <c:pt idx="863">
                  <c:v>-37.99222727166913</c:v>
                </c:pt>
                <c:pt idx="864">
                  <c:v>-37.721131220325475</c:v>
                </c:pt>
                <c:pt idx="865">
                  <c:v>-37.992227271669123</c:v>
                </c:pt>
                <c:pt idx="866">
                  <c:v>-38.79476772770866</c:v>
                </c:pt>
                <c:pt idx="867">
                  <c:v>-40.096843524410851</c:v>
                </c:pt>
                <c:pt idx="868">
                  <c:v>-41.846376149984081</c:v>
                </c:pt>
                <c:pt idx="869">
                  <c:v>-43.972737246021936</c:v>
                </c:pt>
                <c:pt idx="870">
                  <c:v>-46.388946570041895</c:v>
                </c:pt>
                <c:pt idx="871">
                  <c:v>-48.9943813809221</c:v>
                </c:pt>
                <c:pt idx="872">
                  <c:v>-51.677914726057303</c:v>
                </c:pt>
                <c:pt idx="873">
                  <c:v>-54.321387034313709</c:v>
                </c:pt>
                <c:pt idx="874">
                  <c:v>-56.803305249487302</c:v>
                </c:pt>
                <c:pt idx="875">
                  <c:v>-59.002656784052711</c:v>
                </c:pt>
                <c:pt idx="876">
                  <c:v>-60.802722043973574</c:v>
                </c:pt>
                <c:pt idx="877">
                  <c:v>-62.094769279612493</c:v>
                </c:pt>
                <c:pt idx="878">
                  <c:v>-62.781519055248403</c:v>
                </c:pt>
                <c:pt idx="879">
                  <c:v>-62.780272593102389</c:v>
                </c:pt>
                <c:pt idx="880">
                  <c:v>-62.025608425519465</c:v>
                </c:pt>
                <c:pt idx="881">
                  <c:v>-60.471564871991859</c:v>
                </c:pt>
                <c:pt idx="882">
                  <c:v>-58.093241448591471</c:v>
                </c:pt>
                <c:pt idx="883">
                  <c:v>-54.887769942439661</c:v>
                </c:pt>
                <c:pt idx="884">
                  <c:v>-50.874625007727815</c:v>
                </c:pt>
                <c:pt idx="885">
                  <c:v>-46.095264181440868</c:v>
                </c:pt>
                <c:pt idx="886">
                  <c:v>-40.612107567513917</c:v>
                </c:pt>
                <c:pt idx="887">
                  <c:v>-34.506887479355171</c:v>
                </c:pt>
                <c:pt idx="888">
                  <c:v>-27.878417453681745</c:v>
                </c:pt>
                <c:pt idx="889">
                  <c:v>-20.839847672365643</c:v>
                </c:pt>
                <c:pt idx="890">
                  <c:v>-13.515489418138801</c:v>
                </c:pt>
                <c:pt idx="891">
                  <c:v>-6.0373042708899121</c:v>
                </c:pt>
                <c:pt idx="892">
                  <c:v>1.4588360735555823</c:v>
                </c:pt>
                <c:pt idx="893">
                  <c:v>8.8370065198569012</c:v>
                </c:pt>
                <c:pt idx="894">
                  <c:v>15.965085448400378</c:v>
                </c:pt>
                <c:pt idx="895">
                  <c:v>22.718495372479566</c:v>
                </c:pt>
                <c:pt idx="896">
                  <c:v>28.983714533702312</c:v>
                </c:pt>
                <c:pt idx="897">
                  <c:v>34.661453551370933</c:v>
                </c:pt>
                <c:pt idx="898">
                  <c:v>39.669401415810079</c:v>
                </c:pt>
                <c:pt idx="899">
                  <c:v>43.94445819560579</c:v>
                </c:pt>
                <c:pt idx="900">
                  <c:v>47.444387416914068</c:v>
                </c:pt>
                <c:pt idx="901">
                  <c:v>50.148838695895122</c:v>
                </c:pt>
                <c:pt idx="902">
                  <c:v>52.059710327450048</c:v>
                </c:pt>
                <c:pt idx="903">
                  <c:v>53.200841573772934</c:v>
                </c:pt>
                <c:pt idx="904">
                  <c:v>53.617044745999522</c:v>
                </c:pt>
                <c:pt idx="905">
                  <c:v>53.372507213052565</c:v>
                </c:pt>
                <c:pt idx="906">
                  <c:v>52.54861259487398</c:v>
                </c:pt>
                <c:pt idx="907">
                  <c:v>51.241248021582201</c:v>
                </c:pt>
                <c:pt idx="908">
                  <c:v>49.557679930219457</c:v>
                </c:pt>
                <c:pt idx="909">
                  <c:v>47.61309395313706</c:v>
                </c:pt>
                <c:pt idx="910">
                  <c:v>45.526904629152227</c:v>
                </c:pt>
                <c:pt idx="911">
                  <c:v>43.41894763140003</c:v>
                </c:pt>
                <c:pt idx="912">
                  <c:v>41.4056707427128</c:v>
                </c:pt>
                <c:pt idx="913">
                  <c:v>39.5964398130956</c:v>
                </c:pt>
                <c:pt idx="914">
                  <c:v>38.090072404357272</c:v>
                </c:pt>
                <c:pt idx="915">
                  <c:v>36.971704871640654</c:v>
                </c:pt>
                <c:pt idx="916">
                  <c:v>36.310088461780865</c:v>
                </c:pt>
                <c:pt idx="917">
                  <c:v>36.155396933375911</c:v>
                </c:pt>
                <c:pt idx="918">
                  <c:v>36.537612620461367</c:v>
                </c:pt>
                <c:pt idx="919">
                  <c:v>37.465540244400373</c:v>
                </c:pt>
                <c:pt idx="920">
                  <c:v>38.926478662438768</c:v>
                </c:pt>
                <c:pt idx="921">
                  <c:v>40.886560707272196</c:v>
                </c:pt>
                <c:pt idx="922">
                  <c:v>43.291750928811496</c:v>
                </c:pt>
                <c:pt idx="923">
                  <c:v>46.069471015343424</c:v>
                </c:pt>
                <c:pt idx="924">
                  <c:v>49.130803555311843</c:v>
                </c:pt>
                <c:pt idx="925">
                  <c:v>52.373207183978202</c:v>
                </c:pt>
                <c:pt idx="926">
                  <c:v>55.683660576643533</c:v>
                </c:pt>
                <c:pt idx="927">
                  <c:v>58.942139675546549</c:v>
                </c:pt>
                <c:pt idx="928">
                  <c:v>62.025322368383428</c:v>
                </c:pt>
                <c:pt idx="929">
                  <c:v>64.810407881746357</c:v>
                </c:pt>
                <c:pt idx="930">
                  <c:v>67.178934624075282</c:v>
                </c:pt>
                <c:pt idx="931">
                  <c:v>69.020480217339951</c:v>
                </c:pt>
                <c:pt idx="932">
                  <c:v>70.236130994558735</c:v>
                </c:pt>
                <c:pt idx="933">
                  <c:v>70.741615204096163</c:v>
                </c:pt>
                <c:pt idx="934">
                  <c:v>70.47000433993567</c:v>
                </c:pt>
                <c:pt idx="935">
                  <c:v>69.37390010069943</c:v>
                </c:pt>
                <c:pt idx="936">
                  <c:v>67.427040071649657</c:v>
                </c:pt>
                <c:pt idx="937">
                  <c:v>64.625272849599668</c:v>
                </c:pt>
                <c:pt idx="938">
                  <c:v>60.986872455195396</c:v>
                </c:pt>
                <c:pt idx="939">
                  <c:v>56.552181919374888</c:v>
                </c:pt>
                <c:pt idx="940">
                  <c:v>51.382596282110249</c:v>
                </c:pt>
                <c:pt idx="941">
                  <c:v>45.558915283519319</c:v>
                </c:pt>
                <c:pt idx="942">
                  <c:v>39.179115151208066</c:v>
                </c:pt>
                <c:pt idx="943">
                  <c:v>32.355606512310132</c:v>
                </c:pt>
                <c:pt idx="944">
                  <c:v>25.212061048662878</c:v>
                </c:pt>
                <c:pt idx="945">
                  <c:v>17.879902595297985</c:v>
                </c:pt>
                <c:pt idx="946">
                  <c:v>10.494568558504699</c:v>
                </c:pt>
                <c:pt idx="947">
                  <c:v>3.1916544909967648</c:v>
                </c:pt>
                <c:pt idx="948">
                  <c:v>-3.8969418032520799</c:v>
                </c:pt>
                <c:pt idx="949">
                  <c:v>-10.646760260553233</c:v>
                </c:pt>
                <c:pt idx="950">
                  <c:v>-16.944289803689315</c:v>
                </c:pt>
                <c:pt idx="951">
                  <c:v>-22.690144959523746</c:v>
                </c:pt>
                <c:pt idx="952">
                  <c:v>-27.801812138118045</c:v>
                </c:pt>
                <c:pt idx="953">
                  <c:v>-32.215882942448694</c:v>
                </c:pt>
                <c:pt idx="954">
                  <c:v>-35.889707465108629</c:v>
                </c:pt>
                <c:pt idx="955">
                  <c:v>-38.802418150306856</c:v>
                </c:pt>
                <c:pt idx="956">
                  <c:v>-40.95529392069777</c:v>
                </c:pt>
                <c:pt idx="957">
                  <c:v>-42.371454307973607</c:v>
                </c:pt>
                <c:pt idx="958">
                  <c:v>-43.094893675020131</c:v>
                </c:pt>
                <c:pt idx="959">
                  <c:v>-43.188885657376112</c:v>
                </c:pt>
                <c:pt idx="960">
                  <c:v>-42.733807073946735</c:v>
                </c:pt>
                <c:pt idx="961">
                  <c:v>-41.824448180427403</c:v>
                </c:pt>
                <c:pt idx="962">
                  <c:v>-40.566891728205441</c:v>
                </c:pt>
                <c:pt idx="963">
                  <c:v>-39.075056373072179</c:v>
                </c:pt>
                <c:pt idx="964">
                  <c:v>-37.467010154425523</c:v>
                </c:pt>
                <c:pt idx="965">
                  <c:v>-35.861166727665307</c:v>
                </c:pt>
                <c:pt idx="966">
                  <c:v>-34.372480568717108</c:v>
                </c:pt>
                <c:pt idx="967">
                  <c:v>-33.108757372656591</c:v>
                </c:pt>
                <c:pt idx="968">
                  <c:v>-32.167192338317008</c:v>
                </c:pt>
                <c:pt idx="969">
                  <c:v>-31.631242074789888</c:v>
                </c:pt>
                <c:pt idx="970">
                  <c:v>-31.567925695420296</c:v>
                </c:pt>
                <c:pt idx="971">
                  <c:v>-32.025637589315281</c:v>
                </c:pt>
                <c:pt idx="972">
                  <c:v>-33.032538776937081</c:v>
                </c:pt>
                <c:pt idx="973">
                  <c:v>-34.595576138658345</c:v>
                </c:pt>
                <c:pt idx="974">
                  <c:v>-36.700159688613695</c:v>
                </c:pt>
                <c:pt idx="975">
                  <c:v>-39.310508031765892</c:v>
                </c:pt>
                <c:pt idx="976">
                  <c:v>-42.370651798665108</c:v>
                </c:pt>
                <c:pt idx="977">
                  <c:v>-45.806064818167108</c:v>
                </c:pt>
              </c:numCache>
            </c:numRef>
          </c:xVal>
          <c:yVal>
            <c:numRef>
              <c:f>Spirograph!$C$23:$C$1000</c:f>
              <c:numCache>
                <c:formatCode>General</c:formatCode>
                <c:ptCount val="978"/>
                <c:pt idx="0">
                  <c:v>0</c:v>
                </c:pt>
                <c:pt idx="1">
                  <c:v>0.78775834460887006</c:v>
                </c:pt>
                <c:pt idx="2">
                  <c:v>1.4595426045055584</c:v>
                </c:pt>
                <c:pt idx="3">
                  <c:v>1.9031762350713599</c:v>
                </c:pt>
                <c:pt idx="4">
                  <c:v>2.0139615714671368</c:v>
                </c:pt>
                <c:pt idx="5">
                  <c:v>1.6981323006163045</c:v>
                </c:pt>
                <c:pt idx="6">
                  <c:v>0.87597135705329165</c:v>
                </c:pt>
                <c:pt idx="7">
                  <c:v>-0.51550129263279487</c:v>
                </c:pt>
                <c:pt idx="8">
                  <c:v>-2.5203534337000022</c:v>
                </c:pt>
                <c:pt idx="9">
                  <c:v>-5.1621448263494152</c:v>
                </c:pt>
                <c:pt idx="10">
                  <c:v>-8.4429601186217518</c:v>
                </c:pt>
                <c:pt idx="11">
                  <c:v>-12.343100580732354</c:v>
                </c:pt>
                <c:pt idx="12">
                  <c:v>-16.821444755757174</c:v>
                </c:pt>
                <c:pt idx="13">
                  <c:v>-21.816467775962021</c:v>
                </c:pt>
                <c:pt idx="14">
                  <c:v>-27.247889057805192</c:v>
                </c:pt>
                <c:pt idx="15">
                  <c:v>-33.018898970600524</c:v>
                </c:pt>
                <c:pt idx="16">
                  <c:v>-39.01889745496986</c:v>
                </c:pt>
                <c:pt idx="17">
                  <c:v>-45.126661982962126</c:v>
                </c:pt>
                <c:pt idx="18">
                  <c:v>-51.213849175675236</c:v>
                </c:pt>
                <c:pt idx="19">
                  <c:v>-57.1487242237883</c:v>
                </c:pt>
                <c:pt idx="20">
                  <c:v>-62.800005300713906</c:v>
                </c:pt>
                <c:pt idx="21">
                  <c:v>-68.04070662856077</c:v>
                </c:pt>
                <c:pt idx="22">
                  <c:v>-72.751863861103232</c:v>
                </c:pt>
                <c:pt idx="23">
                  <c:v>-76.826028985475773</c:v>
                </c:pt>
                <c:pt idx="24">
                  <c:v>-80.170428907972735</c:v>
                </c:pt>
                <c:pt idx="25">
                  <c:v>-82.70969206767009</c:v>
                </c:pt>
                <c:pt idx="26">
                  <c:v>-84.388060505448209</c:v>
                </c:pt>
                <c:pt idx="27">
                  <c:v>-85.171020407965514</c:v>
                </c:pt>
                <c:pt idx="28">
                  <c:v>-85.046301772577323</c:v>
                </c:pt>
                <c:pt idx="29">
                  <c:v>-84.024216964674437</c:v>
                </c:pt>
                <c:pt idx="30">
                  <c:v>-82.137327982440226</c:v>
                </c:pt>
                <c:pt idx="31">
                  <c:v>-79.439452596712201</c:v>
                </c:pt>
                <c:pt idx="32">
                  <c:v>-76.004039577210165</c:v>
                </c:pt>
                <c:pt idx="33">
                  <c:v>-71.921962341975302</c:v>
                </c:pt>
                <c:pt idx="34">
                  <c:v>-67.298797993464007</c:v>
                </c:pt>
                <c:pt idx="35">
                  <c:v>-62.251674296914487</c:v>
                </c:pt>
                <c:pt idx="36">
                  <c:v>-56.905780240721313</c:v>
                </c:pt>
                <c:pt idx="37">
                  <c:v>-51.390645997193836</c:v>
                </c:pt>
                <c:pt idx="38">
                  <c:v>-45.836305066086886</c:v>
                </c:pt>
                <c:pt idx="39">
                  <c:v>-40.369454921215009</c:v>
                </c:pt>
                <c:pt idx="40">
                  <c:v>-35.109732484911092</c:v>
                </c:pt>
                <c:pt idx="41">
                  <c:v>-30.166217226062518</c:v>
                </c:pt>
                <c:pt idx="42">
                  <c:v>-25.634267722292275</c:v>
                </c:pt>
                <c:pt idx="43">
                  <c:v>-21.592787356999324</c:v>
                </c:pt>
                <c:pt idx="44">
                  <c:v>-18.10200174654679</c:v>
                </c:pt>
                <c:pt idx="45">
                  <c:v>-15.201814909287634</c:v>
                </c:pt>
                <c:pt idx="46">
                  <c:v>-12.91079356994911</c:v>
                </c:pt>
                <c:pt idx="47">
                  <c:v>-11.225809875577312</c:v>
                </c:pt>
                <c:pt idx="48">
                  <c:v>-10.122352763737673</c:v>
                </c:pt>
                <c:pt idx="49">
                  <c:v>-9.5554978788312823</c:v>
                </c:pt>
                <c:pt idx="50">
                  <c:v>-9.4615058964751277</c:v>
                </c:pt>
                <c:pt idx="51">
                  <c:v>-9.7599999977638365</c:v>
                </c:pt>
                <c:pt idx="52">
                  <c:v>-10.3566556158476</c:v>
                </c:pt>
                <c:pt idx="53">
                  <c:v>-11.146319992051028</c:v>
                </c:pt>
                <c:pt idx="54">
                  <c:v>-12.016466001324375</c:v>
                </c:pt>
                <c:pt idx="55">
                  <c:v>-12.850874534570597</c:v>
                </c:pt>
                <c:pt idx="56">
                  <c:v>-13.533432767451469</c:v>
                </c:pt>
                <c:pt idx="57">
                  <c:v>-13.951932113098916</c:v>
                </c:pt>
                <c:pt idx="58">
                  <c:v>-14.001749657095706</c:v>
                </c:pt>
                <c:pt idx="59">
                  <c:v>-13.589300407148002</c:v>
                </c:pt>
                <c:pt idx="60">
                  <c:v>-12.635154649677611</c:v>
                </c:pt>
                <c:pt idx="61">
                  <c:v>-11.076724879669502</c:v>
                </c:pt>
                <c:pt idx="62">
                  <c:v>-8.8704398493737937</c:v>
                </c:pt>
                <c:pt idx="63">
                  <c:v>-5.9933388684864362</c:v>
                </c:pt>
                <c:pt idx="64">
                  <c:v>-2.4440371095934168</c:v>
                </c:pt>
                <c:pt idx="65">
                  <c:v>1.7569682074600408</c:v>
                </c:pt>
                <c:pt idx="66">
                  <c:v>6.5676608409987445</c:v>
                </c:pt>
                <c:pt idx="67">
                  <c:v>11.925527504974202</c:v>
                </c:pt>
                <c:pt idx="68">
                  <c:v>17.749208503564986</c:v>
                </c:pt>
                <c:pt idx="69">
                  <c:v>23.940727609165172</c:v>
                </c:pt>
                <c:pt idx="70">
                  <c:v>30.388234150345085</c:v>
                </c:pt>
                <c:pt idx="71">
                  <c:v>36.969174691343611</c:v>
                </c:pt>
                <c:pt idx="72">
                  <c:v>43.553798607865453</c:v>
                </c:pt>
                <c:pt idx="73">
                  <c:v>50.008891692820903</c:v>
                </c:pt>
                <c:pt idx="74">
                  <c:v>56.201624969269055</c:v>
                </c:pt>
                <c:pt idx="75">
                  <c:v>62.003402357671099</c:v>
                </c:pt>
                <c:pt idx="76">
                  <c:v>67.293590847964538</c:v>
                </c:pt>
                <c:pt idx="77">
                  <c:v>71.963020363934135</c:v>
                </c:pt>
                <c:pt idx="78">
                  <c:v>75.917147470500836</c:v>
                </c:pt>
                <c:pt idx="79">
                  <c:v>79.078787252413235</c:v>
                </c:pt>
                <c:pt idx="80">
                  <c:v>81.390330776262346</c:v>
                </c:pt>
                <c:pt idx="81">
                  <c:v>82.815381139331095</c:v>
                </c:pt>
                <c:pt idx="82">
                  <c:v>83.339758734899888</c:v>
                </c:pt>
                <c:pt idx="83">
                  <c:v>82.97184548882845</c:v>
                </c:pt>
                <c:pt idx="84">
                  <c:v>81.742257865521225</c:v>
                </c:pt>
                <c:pt idx="85">
                  <c:v>79.702858793888467</c:v>
                </c:pt>
                <c:pt idx="86">
                  <c:v>76.925138707356481</c:v>
                </c:pt>
                <c:pt idx="87">
                  <c:v>73.49801501748145</c:v>
                </c:pt>
                <c:pt idx="88">
                  <c:v>69.525116967288994</c:v>
                </c:pt>
                <c:pt idx="89">
                  <c:v>65.121638402656544</c:v>
                </c:pt>
                <c:pt idx="90">
                  <c:v>60.410854084245692</c:v>
                </c:pt>
                <c:pt idx="91">
                  <c:v>55.520405341254545</c:v>
                </c:pt>
                <c:pt idx="92">
                  <c:v>50.578467832447281</c:v>
                </c:pt>
                <c:pt idx="93">
                  <c:v>45.709917718065753</c:v>
                </c:pt>
                <c:pt idx="94">
                  <c:v>41.032612550951526</c:v>
                </c:pt>
                <c:pt idx="95">
                  <c:v>36.653899666501772</c:v>
                </c:pt>
                <c:pt idx="96">
                  <c:v>32.667457896288184</c:v>
                </c:pt>
                <c:pt idx="97">
                  <c:v>29.150568260733134</c:v>
                </c:pt>
                <c:pt idx="98">
                  <c:v>26.16189622127348</c:v>
                </c:pt>
                <c:pt idx="99">
                  <c:v>23.739852489352778</c:v>
                </c:pt>
                <c:pt idx="100">
                  <c:v>21.901581771963407</c:v>
                </c:pt>
                <c:pt idx="101">
                  <c:v>20.642609716731741</c:v>
                </c:pt>
                <c:pt idx="102">
                  <c:v>19.937158284664577</c:v>
                </c:pt>
                <c:pt idx="103">
                  <c:v>19.739119434507145</c:v>
                </c:pt>
                <c:pt idx="104">
                  <c:v>19.983656967454436</c:v>
                </c:pt>
                <c:pt idx="105">
                  <c:v>20.589387263563474</c:v>
                </c:pt>
                <c:pt idx="106">
                  <c:v>21.461072022600113</c:v>
                </c:pt>
                <c:pt idx="107">
                  <c:v>22.492740537639527</c:v>
                </c:pt>
                <c:pt idx="108">
                  <c:v>23.571145953129623</c:v>
                </c:pt>
                <c:pt idx="109">
                  <c:v>24.579449787727331</c:v>
                </c:pt>
                <c:pt idx="110">
                  <c:v>25.401022045143758</c:v>
                </c:pt>
                <c:pt idx="111">
                  <c:v>25.923240704946302</c:v>
                </c:pt>
                <c:pt idx="112">
                  <c:v>26.041174387108931</c:v>
                </c:pt>
                <c:pt idx="113">
                  <c:v>25.661035519073607</c:v>
                </c:pt>
                <c:pt idx="114">
                  <c:v>24.703298294825682</c:v>
                </c:pt>
                <c:pt idx="115">
                  <c:v>23.105385890523301</c:v>
                </c:pt>
                <c:pt idx="116">
                  <c:v>20.823844481434246</c:v>
                </c:pt>
                <c:pt idx="117">
                  <c:v>17.835937192894637</c:v>
                </c:pt>
                <c:pt idx="118">
                  <c:v>14.140608740116852</c:v>
                </c:pt>
                <c:pt idx="119">
                  <c:v>9.7587906324841747</c:v>
                </c:pt>
                <c:pt idx="120">
                  <c:v>4.7330368565271463</c:v>
                </c:pt>
                <c:pt idx="121">
                  <c:v>-0.87349970080989792</c:v>
                </c:pt>
                <c:pt idx="122">
                  <c:v>-6.9787197889684602</c:v>
                </c:pt>
                <c:pt idx="123">
                  <c:v>-13.483809871231708</c:v>
                </c:pt>
                <c:pt idx="124">
                  <c:v>-20.275986702877734</c:v>
                </c:pt>
                <c:pt idx="125">
                  <c:v>-27.231671784183604</c:v>
                </c:pt>
                <c:pt idx="126">
                  <c:v>-34.219999984807046</c:v>
                </c:pt>
                <c:pt idx="127">
                  <c:v>-41.106556464113012</c:v>
                </c:pt>
                <c:pt idx="128">
                  <c:v>-47.757229054852552</c:v>
                </c:pt>
                <c:pt idx="129">
                  <c:v>-54.04205974667736</c:v>
                </c:pt>
                <c:pt idx="130">
                  <c:v>-59.838978908654184</c:v>
                </c:pt>
                <c:pt idx="131">
                  <c:v>-65.037309426206434</c:v>
                </c:pt>
                <c:pt idx="132">
                  <c:v>-69.540934890398887</c:v>
                </c:pt>
                <c:pt idx="133">
                  <c:v>-73.271036154719269</c:v>
                </c:pt>
                <c:pt idx="134">
                  <c:v>-76.168313657366227</c:v>
                </c:pt>
                <c:pt idx="135">
                  <c:v>-78.194628498098155</c:v>
                </c:pt>
                <c:pt idx="136">
                  <c:v>-79.334012884313481</c:v>
                </c:pt>
                <c:pt idx="137">
                  <c:v>-79.593019685772177</c:v>
                </c:pt>
                <c:pt idx="138">
                  <c:v>-79.00040088025105</c:v>
                </c:pt>
                <c:pt idx="139">
                  <c:v>-77.606125024566921</c:v>
                </c:pt>
                <c:pt idx="140">
                  <c:v>-75.479763928528996</c:v>
                </c:pt>
                <c:pt idx="141">
                  <c:v>-72.708297834620069</c:v>
                </c:pt>
                <c:pt idx="142">
                  <c:v>-69.393406032558829</c:v>
                </c:pt>
                <c:pt idx="143">
                  <c:v>-65.648325429925094</c:v>
                </c:pt>
                <c:pt idx="144">
                  <c:v>-61.594372684109793</c:v>
                </c:pt>
                <c:pt idx="145">
                  <c:v>-57.357235679547699</c:v>
                </c:pt>
                <c:pt idx="146">
                  <c:v>-53.063147098375175</c:v>
                </c:pt>
                <c:pt idx="147">
                  <c:v>-48.835056370835808</c:v>
                </c:pt>
                <c:pt idx="148">
                  <c:v>-44.788916296578002</c:v>
                </c:pt>
                <c:pt idx="149">
                  <c:v>-41.030197099427838</c:v>
                </c:pt>
                <c:pt idx="150">
                  <c:v>-37.650733723616696</c:v>
                </c:pt>
                <c:pt idx="151">
                  <c:v>-34.726002010255641</c:v>
                </c:pt>
                <c:pt idx="152">
                  <c:v>-32.312906318178932</c:v>
                </c:pt>
                <c:pt idx="153">
                  <c:v>-30.448145570529583</c:v>
                </c:pt>
                <c:pt idx="154">
                  <c:v>-29.147207091231628</c:v>
                </c:pt>
                <c:pt idx="155">
                  <c:v>-28.404018479202751</c:v>
                </c:pt>
                <c:pt idx="156">
                  <c:v>-28.191267733764462</c:v>
                </c:pt>
                <c:pt idx="157">
                  <c:v>-28.461381501067368</c:v>
                </c:pt>
                <c:pt idx="158">
                  <c:v>-29.148131276703175</c:v>
                </c:pt>
                <c:pt idx="159">
                  <c:v>-30.168818282893028</c:v>
                </c:pt>
                <c:pt idx="160">
                  <c:v>-31.42697012066904</c:v>
                </c:pt>
                <c:pt idx="161">
                  <c:v>-32.815466713735603</c:v>
                </c:pt>
                <c:pt idx="162">
                  <c:v>-34.219999984806975</c:v>
                </c:pt>
                <c:pt idx="163">
                  <c:v>-35.522761534561106</c:v>
                </c:pt>
                <c:pt idx="164">
                  <c:v>-36.606245637061349</c:v>
                </c:pt>
                <c:pt idx="165">
                  <c:v>-37.357051335016081</c:v>
                </c:pt>
                <c:pt idx="166">
                  <c:v>-37.669567420919485</c:v>
                </c:pt>
                <c:pt idx="167">
                  <c:v>-37.449427625948978</c:v>
                </c:pt>
                <c:pt idx="168">
                  <c:v>-36.616630300107296</c:v>
                </c:pt>
                <c:pt idx="169">
                  <c:v>-35.108227043032322</c:v>
                </c:pt>
                <c:pt idx="170">
                  <c:v>-32.880497826017802</c:v>
                </c:pt>
                <c:pt idx="171">
                  <c:v>-29.910545734674049</c:v>
                </c:pt>
                <c:pt idx="172">
                  <c:v>-26.197262084700323</c:v>
                </c:pt>
                <c:pt idx="173">
                  <c:v>-21.761631784993277</c:v>
                </c:pt>
                <c:pt idx="174">
                  <c:v>-16.646368861808774</c:v>
                </c:pt>
                <c:pt idx="175">
                  <c:v>-10.914892406065592</c:v>
                </c:pt>
                <c:pt idx="176">
                  <c:v>-4.6496732448421145</c:v>
                </c:pt>
                <c:pt idx="177">
                  <c:v>2.049999241161963</c:v>
                </c:pt>
                <c:pt idx="178">
                  <c:v>9.0707631109600424</c:v>
                </c:pt>
                <c:pt idx="179">
                  <c:v>16.288360037349804</c:v>
                </c:pt>
                <c:pt idx="180">
                  <c:v>23.57114595312963</c:v>
                </c:pt>
                <c:pt idx="181">
                  <c:v>30.783830288016826</c:v>
                </c:pt>
                <c:pt idx="182">
                  <c:v>37.791330956783654</c:v>
                </c:pt>
                <c:pt idx="183">
                  <c:v>44.462628727347706</c:v>
                </c:pt>
                <c:pt idx="184">
                  <c:v>50.674504599405296</c:v>
                </c:pt>
                <c:pt idx="185">
                  <c:v>56.315047359646215</c:v>
                </c:pt>
                <c:pt idx="186">
                  <c:v>61.286825441298866</c:v>
                </c:pt>
                <c:pt idx="187">
                  <c:v>65.509627392248262</c:v>
                </c:pt>
                <c:pt idx="188">
                  <c:v>68.92268833809797</c:v>
                </c:pt>
                <c:pt idx="189">
                  <c:v>71.486335416921378</c:v>
                </c:pt>
                <c:pt idx="190">
                  <c:v>73.183002787408014</c:v>
                </c:pt>
                <c:pt idx="191">
                  <c:v>74.01758593624966</c:v>
                </c:pt>
                <c:pt idx="192">
                  <c:v>74.017125052922609</c:v>
                </c:pt>
                <c:pt idx="193">
                  <c:v>73.229827591640827</c:v>
                </c:pt>
                <c:pt idx="194">
                  <c:v>71.723460182902542</c:v>
                </c:pt>
                <c:pt idx="195">
                  <c:v>69.583159181850036</c:v>
                </c:pt>
                <c:pt idx="196">
                  <c:v>66.908726766630934</c:v>
                </c:pt>
                <c:pt idx="197">
                  <c:v>63.811495091632025</c:v>
                </c:pt>
                <c:pt idx="198">
                  <c:v>60.410854084245635</c:v>
                </c:pt>
                <c:pt idx="199">
                  <c:v>56.830548652279042</c:v>
                </c:pt>
                <c:pt idx="200">
                  <c:v>53.194858033105511</c:v>
                </c:pt>
                <c:pt idx="201">
                  <c:v>49.624773553697189</c:v>
                </c:pt>
                <c:pt idx="202">
                  <c:v>46.234291075405586</c:v>
                </c:pt>
                <c:pt idx="203">
                  <c:v>43.126930868749405</c:v>
                </c:pt>
                <c:pt idx="204">
                  <c:v>40.392590708886814</c:v>
                </c:pt>
                <c:pt idx="205">
                  <c:v>38.104827813311914</c:v>
                </c:pt>
                <c:pt idx="206">
                  <c:v>36.318652168765311</c:v>
                </c:pt>
                <c:pt idx="207">
                  <c:v>35.068898211762495</c:v>
                </c:pt>
                <c:pt idx="208">
                  <c:v>34.369224210127804</c:v>
                </c:pt>
                <c:pt idx="209">
                  <c:v>34.211769576896636</c:v>
                </c:pt>
                <c:pt idx="210">
                  <c:v>34.567480313866497</c:v>
                </c:pt>
                <c:pt idx="211">
                  <c:v>35.387092438795015</c:v>
                </c:pt>
                <c:pt idx="212">
                  <c:v>36.602743216013558</c:v>
                </c:pt>
                <c:pt idx="213">
                  <c:v>38.130160893886725</c:v>
                </c:pt>
                <c:pt idx="214">
                  <c:v>39.871366035085472</c:v>
                </c:pt>
                <c:pt idx="215">
                  <c:v>41.717801942443529</c:v>
                </c:pt>
                <c:pt idx="216">
                  <c:v>43.553798607865417</c:v>
                </c:pt>
                <c:pt idx="217">
                  <c:v>45.260264441721205</c:v>
                </c:pt>
                <c:pt idx="218">
                  <c:v>46.718493084528717</c:v>
                </c:pt>
                <c:pt idx="219">
                  <c:v>47.813969072949419</c:v>
                </c:pt>
                <c:pt idx="220">
                  <c:v>48.440056135516052</c:v>
                </c:pt>
                <c:pt idx="221">
                  <c:v>48.501455430113296</c:v>
                </c:pt>
                <c:pt idx="222">
                  <c:v>47.917327997633166</c:v>
                </c:pt>
                <c:pt idx="223">
                  <c:v>46.623985882976655</c:v>
                </c:pt>
                <c:pt idx="224">
                  <c:v>44.577069456541267</c:v>
                </c:pt>
                <c:pt idx="225">
                  <c:v>41.753144059082146</c:v>
                </c:pt>
                <c:pt idx="226">
                  <c:v>38.150666716760838</c:v>
                </c:pt>
                <c:pt idx="227">
                  <c:v>33.790292795847073</c:v>
                </c:pt>
                <c:pt idx="228">
                  <c:v>28.71451250695684</c:v>
                </c:pt>
                <c:pt idx="229">
                  <c:v>22.986627517991046</c:v>
                </c:pt>
                <c:pt idx="230">
                  <c:v>16.689097974855336</c:v>
                </c:pt>
                <c:pt idx="231">
                  <c:v>9.9213093506855099</c:v>
                </c:pt>
                <c:pt idx="232">
                  <c:v>2.7968261667322922</c:v>
                </c:pt>
                <c:pt idx="233">
                  <c:v>-4.5597847841929431</c:v>
                </c:pt>
                <c:pt idx="234">
                  <c:v>-12.016466001324472</c:v>
                </c:pt>
                <c:pt idx="235">
                  <c:v>-19.437409742428443</c:v>
                </c:pt>
                <c:pt idx="236">
                  <c:v>-26.686914550031126</c:v>
                </c:pt>
                <c:pt idx="237">
                  <c:v>-33.633241461548018</c:v>
                </c:pt>
                <c:pt idx="238">
                  <c:v>-40.152353528426083</c:v>
                </c:pt>
                <c:pt idx="239">
                  <c:v>-46.13142580397033</c:v>
                </c:pt>
                <c:pt idx="240">
                  <c:v>-51.472019920372034</c:v>
                </c:pt>
                <c:pt idx="241">
                  <c:v>-56.092827551093819</c:v>
                </c:pt>
                <c:pt idx="242">
                  <c:v>-59.931900136083684</c:v>
                </c:pt>
                <c:pt idx="243">
                  <c:v>-62.948297836856263</c:v>
                </c:pt>
                <c:pt idx="244">
                  <c:v>-65.123108312681339</c:v>
                </c:pt>
                <c:pt idx="245">
                  <c:v>-66.459805032515845</c:v>
                </c:pt>
                <c:pt idx="246">
                  <c:v>-66.983934878926647</c:v>
                </c:pt>
                <c:pt idx="247">
                  <c:v>-66.742145151201527</c:v>
                </c:pt>
                <c:pt idx="248">
                  <c:v>-65.800580116862065</c:v>
                </c:pt>
                <c:pt idx="249">
                  <c:v>-64.242696384999348</c:v>
                </c:pt>
                <c:pt idx="250">
                  <c:v>-62.166564000270462</c:v>
                </c:pt>
                <c:pt idx="251">
                  <c:v>-59.681735747571437</c:v>
                </c:pt>
                <c:pt idx="252">
                  <c:v>-56.905780240721327</c:v>
                </c:pt>
                <c:pt idx="253">
                  <c:v>-53.960584546536921</c:v>
                </c:pt>
                <c:pt idx="254">
                  <c:v>-50.968539059280431</c:v>
                </c:pt>
                <c:pt idx="255">
                  <c:v>-48.04872087819097</c:v>
                </c:pt>
                <c:pt idx="256">
                  <c:v>-45.313191945259234</c:v>
                </c:pt>
                <c:pt idx="257">
                  <c:v>-42.863524671573217</c:v>
                </c:pt>
                <c:pt idx="258">
                  <c:v>-40.787660825805865</c:v>
                </c:pt>
                <c:pt idx="259">
                  <c:v>-39.157199289157873</c:v>
                </c:pt>
                <c:pt idx="260">
                  <c:v>-38.025195206442753</c:v>
                </c:pt>
                <c:pt idx="261">
                  <c:v>-37.424537480396921</c:v>
                </c:pt>
                <c:pt idx="262">
                  <c:v>-37.366953939313618</c:v>
                </c:pt>
                <c:pt idx="263">
                  <c:v>-37.842674392153484</c:v>
                </c:pt>
                <c:pt idx="264">
                  <c:v>-38.820761751338289</c:v>
                </c:pt>
                <c:pt idx="265">
                  <c:v>-40.250101060336689</c:v>
                </c:pt>
                <c:pt idx="266">
                  <c:v>-42.061016229152344</c:v>
                </c:pt>
                <c:pt idx="267">
                  <c:v>-44.167465164776459</c:v>
                </c:pt>
                <c:pt idx="268">
                  <c:v>-46.469746366530146</c:v>
                </c:pt>
                <c:pt idx="269">
                  <c:v>-48.857634473410585</c:v>
                </c:pt>
                <c:pt idx="270">
                  <c:v>-51.213849175675307</c:v>
                </c:pt>
                <c:pt idx="271">
                  <c:v>-53.417751733339571</c:v>
                </c:pt>
                <c:pt idx="272">
                  <c:v>-55.349156389153549</c:v>
                </c:pt>
                <c:pt idx="273">
                  <c:v>-56.892140434384729</c:v>
                </c:pt>
                <c:pt idx="274">
                  <c:v>-57.93873668975607</c:v>
                </c:pt>
                <c:pt idx="275">
                  <c:v>-58.392395701101009</c:v>
                </c:pt>
                <c:pt idx="276">
                  <c:v>-58.171111912391616</c:v>
                </c:pt>
                <c:pt idx="277">
                  <c:v>-57.210118256248904</c:v>
                </c:pt>
                <c:pt idx="278">
                  <c:v>-55.464066684756311</c:v>
                </c:pt>
                <c:pt idx="279">
                  <c:v>-52.908627753918047</c:v>
                </c:pt>
                <c:pt idx="280">
                  <c:v>-49.541459999834714</c:v>
                </c:pt>
                <c:pt idx="281">
                  <c:v>-45.382518968149412</c:v>
                </c:pt>
                <c:pt idx="282">
                  <c:v>-40.473695799581151</c:v>
                </c:pt>
                <c:pt idx="283">
                  <c:v>-34.877795624522847</c:v>
                </c:pt>
                <c:pt idx="284">
                  <c:v>-28.676886060483934</c:v>
                </c:pt>
                <c:pt idx="285">
                  <c:v>-21.970065228713182</c:v>
                </c:pt>
                <c:pt idx="286">
                  <c:v>-14.870716329677924</c:v>
                </c:pt>
                <c:pt idx="287">
                  <c:v>-7.5033314057685416</c:v>
                </c:pt>
                <c:pt idx="288">
                  <c:v>-8.4528349091326573E-14</c:v>
                </c:pt>
                <c:pt idx="289">
                  <c:v>7.5033314057683738</c:v>
                </c:pt>
                <c:pt idx="290">
                  <c:v>14.870716329678029</c:v>
                </c:pt>
                <c:pt idx="291">
                  <c:v>21.97006522871277</c:v>
                </c:pt>
                <c:pt idx="292">
                  <c:v>28.676886060483916</c:v>
                </c:pt>
                <c:pt idx="293">
                  <c:v>34.877795624522719</c:v>
                </c:pt>
                <c:pt idx="294">
                  <c:v>40.47369579958103</c:v>
                </c:pt>
                <c:pt idx="295">
                  <c:v>45.382518968149306</c:v>
                </c:pt>
                <c:pt idx="296">
                  <c:v>49.541459999834601</c:v>
                </c:pt>
                <c:pt idx="297">
                  <c:v>52.908627753917884</c:v>
                </c:pt>
                <c:pt idx="298">
                  <c:v>55.464066684756233</c:v>
                </c:pt>
                <c:pt idx="299">
                  <c:v>57.210118256248869</c:v>
                </c:pt>
                <c:pt idx="300">
                  <c:v>58.171111912391595</c:v>
                </c:pt>
                <c:pt idx="301">
                  <c:v>58.392395701101229</c:v>
                </c:pt>
                <c:pt idx="302">
                  <c:v>57.938736689756141</c:v>
                </c:pt>
                <c:pt idx="303">
                  <c:v>56.892140434384913</c:v>
                </c:pt>
                <c:pt idx="304">
                  <c:v>55.349156389153357</c:v>
                </c:pt>
                <c:pt idx="305">
                  <c:v>53.417751733339621</c:v>
                </c:pt>
                <c:pt idx="306">
                  <c:v>51.213849175675357</c:v>
                </c:pt>
                <c:pt idx="307">
                  <c:v>48.857634473410755</c:v>
                </c:pt>
                <c:pt idx="308">
                  <c:v>46.469746366530302</c:v>
                </c:pt>
                <c:pt idx="309">
                  <c:v>44.167465164776466</c:v>
                </c:pt>
                <c:pt idx="310">
                  <c:v>42.061016229152216</c:v>
                </c:pt>
                <c:pt idx="311">
                  <c:v>40.250101060336718</c:v>
                </c:pt>
                <c:pt idx="312">
                  <c:v>38.820761751338424</c:v>
                </c:pt>
                <c:pt idx="313">
                  <c:v>37.842674392153555</c:v>
                </c:pt>
                <c:pt idx="314">
                  <c:v>37.366953939313639</c:v>
                </c:pt>
                <c:pt idx="315">
                  <c:v>37.424537480396907</c:v>
                </c:pt>
                <c:pt idx="316">
                  <c:v>38.025195206442731</c:v>
                </c:pt>
                <c:pt idx="317">
                  <c:v>39.157199289157838</c:v>
                </c:pt>
                <c:pt idx="318">
                  <c:v>40.78766082580573</c:v>
                </c:pt>
                <c:pt idx="319">
                  <c:v>42.86352467157316</c:v>
                </c:pt>
                <c:pt idx="320">
                  <c:v>45.313191945259192</c:v>
                </c:pt>
                <c:pt idx="321">
                  <c:v>48.048720878191013</c:v>
                </c:pt>
                <c:pt idx="322">
                  <c:v>50.968539059280388</c:v>
                </c:pt>
                <c:pt idx="323">
                  <c:v>53.96058454653685</c:v>
                </c:pt>
                <c:pt idx="324">
                  <c:v>56.905780240721093</c:v>
                </c:pt>
                <c:pt idx="325">
                  <c:v>59.681735747571331</c:v>
                </c:pt>
                <c:pt idx="326">
                  <c:v>62.166564000270412</c:v>
                </c:pt>
                <c:pt idx="327">
                  <c:v>64.242696384999363</c:v>
                </c:pt>
                <c:pt idx="328">
                  <c:v>65.800580116862037</c:v>
                </c:pt>
                <c:pt idx="329">
                  <c:v>66.742145151201512</c:v>
                </c:pt>
                <c:pt idx="330">
                  <c:v>66.983934878926732</c:v>
                </c:pt>
                <c:pt idx="331">
                  <c:v>66.45980503251586</c:v>
                </c:pt>
                <c:pt idx="332">
                  <c:v>65.123108312681467</c:v>
                </c:pt>
                <c:pt idx="333">
                  <c:v>62.948297836856327</c:v>
                </c:pt>
                <c:pt idx="334">
                  <c:v>59.931900136083769</c:v>
                </c:pt>
                <c:pt idx="335">
                  <c:v>56.092827551093862</c:v>
                </c:pt>
                <c:pt idx="336">
                  <c:v>51.472019920372063</c:v>
                </c:pt>
                <c:pt idx="337">
                  <c:v>46.131425803970558</c:v>
                </c:pt>
                <c:pt idx="338">
                  <c:v>40.152353528426154</c:v>
                </c:pt>
                <c:pt idx="339">
                  <c:v>33.633241461548273</c:v>
                </c:pt>
                <c:pt idx="340">
                  <c:v>26.686914550031393</c:v>
                </c:pt>
                <c:pt idx="341">
                  <c:v>19.437409742428436</c:v>
                </c:pt>
                <c:pt idx="342">
                  <c:v>12.016466001324579</c:v>
                </c:pt>
                <c:pt idx="343">
                  <c:v>4.5597847841931101</c:v>
                </c:pt>
                <c:pt idx="344">
                  <c:v>-2.7968261667320773</c:v>
                </c:pt>
                <c:pt idx="345">
                  <c:v>-9.9213093506852434</c:v>
                </c:pt>
                <c:pt idx="346">
                  <c:v>-16.689097974855187</c:v>
                </c:pt>
                <c:pt idx="347">
                  <c:v>-22.986627517991124</c:v>
                </c:pt>
                <c:pt idx="348">
                  <c:v>-28.714512506956808</c:v>
                </c:pt>
                <c:pt idx="349">
                  <c:v>-33.790292795847073</c:v>
                </c:pt>
                <c:pt idx="350">
                  <c:v>-38.150666716760611</c:v>
                </c:pt>
                <c:pt idx="351">
                  <c:v>-41.753144059082281</c:v>
                </c:pt>
                <c:pt idx="352">
                  <c:v>-44.577069456541111</c:v>
                </c:pt>
                <c:pt idx="353">
                  <c:v>-46.623985882976555</c:v>
                </c:pt>
                <c:pt idx="354">
                  <c:v>-47.917327997633159</c:v>
                </c:pt>
                <c:pt idx="355">
                  <c:v>-48.501455430113197</c:v>
                </c:pt>
                <c:pt idx="356">
                  <c:v>-48.440056135516201</c:v>
                </c:pt>
                <c:pt idx="357">
                  <c:v>-47.813969072949355</c:v>
                </c:pt>
                <c:pt idx="358">
                  <c:v>-46.718493084528745</c:v>
                </c:pt>
                <c:pt idx="359">
                  <c:v>-45.260264441721063</c:v>
                </c:pt>
                <c:pt idx="360">
                  <c:v>-43.553798607865531</c:v>
                </c:pt>
                <c:pt idx="361">
                  <c:v>-41.717801942443565</c:v>
                </c:pt>
                <c:pt idx="362">
                  <c:v>-39.8713660350856</c:v>
                </c:pt>
                <c:pt idx="363">
                  <c:v>-38.130160893886753</c:v>
                </c:pt>
                <c:pt idx="364">
                  <c:v>-36.602743216013593</c:v>
                </c:pt>
                <c:pt idx="365">
                  <c:v>-35.387092438795037</c:v>
                </c:pt>
                <c:pt idx="366">
                  <c:v>-34.567480313866511</c:v>
                </c:pt>
                <c:pt idx="367">
                  <c:v>-34.2117695768966</c:v>
                </c:pt>
                <c:pt idx="368">
                  <c:v>-34.369224210127761</c:v>
                </c:pt>
                <c:pt idx="369">
                  <c:v>-35.068898211762473</c:v>
                </c:pt>
                <c:pt idx="370">
                  <c:v>-36.318652168765311</c:v>
                </c:pt>
                <c:pt idx="371">
                  <c:v>-38.104827813311871</c:v>
                </c:pt>
                <c:pt idx="372">
                  <c:v>-40.392590708886743</c:v>
                </c:pt>
                <c:pt idx="373">
                  <c:v>-43.126930868749241</c:v>
                </c:pt>
                <c:pt idx="374">
                  <c:v>-46.234291075405508</c:v>
                </c:pt>
                <c:pt idx="375">
                  <c:v>-49.624773553697111</c:v>
                </c:pt>
                <c:pt idx="376">
                  <c:v>-53.19485803310527</c:v>
                </c:pt>
                <c:pt idx="377">
                  <c:v>-56.830548652278793</c:v>
                </c:pt>
                <c:pt idx="378">
                  <c:v>-60.410854084245365</c:v>
                </c:pt>
                <c:pt idx="379">
                  <c:v>-63.811495091631926</c:v>
                </c:pt>
                <c:pt idx="380">
                  <c:v>-66.90872676663075</c:v>
                </c:pt>
                <c:pt idx="381">
                  <c:v>-69.583159181850121</c:v>
                </c:pt>
                <c:pt idx="382">
                  <c:v>-71.7234601829025</c:v>
                </c:pt>
                <c:pt idx="383">
                  <c:v>-73.229827591640756</c:v>
                </c:pt>
                <c:pt idx="384">
                  <c:v>-74.017125052922466</c:v>
                </c:pt>
                <c:pt idx="385">
                  <c:v>-74.017585936249787</c:v>
                </c:pt>
                <c:pt idx="386">
                  <c:v>-73.183002787407972</c:v>
                </c:pt>
                <c:pt idx="387">
                  <c:v>-71.486335416921435</c:v>
                </c:pt>
                <c:pt idx="388">
                  <c:v>-68.922688338098055</c:v>
                </c:pt>
                <c:pt idx="389">
                  <c:v>-65.509627392248404</c:v>
                </c:pt>
                <c:pt idx="390">
                  <c:v>-61.286825441298973</c:v>
                </c:pt>
                <c:pt idx="391">
                  <c:v>-56.315047359646243</c:v>
                </c:pt>
                <c:pt idx="392">
                  <c:v>-50.674504599405651</c:v>
                </c:pt>
                <c:pt idx="393">
                  <c:v>-44.46262872734777</c:v>
                </c:pt>
                <c:pt idx="394">
                  <c:v>-37.79133095678381</c:v>
                </c:pt>
                <c:pt idx="395">
                  <c:v>-30.783830288016819</c:v>
                </c:pt>
                <c:pt idx="396">
                  <c:v>-23.57114595312952</c:v>
                </c:pt>
                <c:pt idx="397">
                  <c:v>-16.288360037349989</c:v>
                </c:pt>
                <c:pt idx="398">
                  <c:v>-9.070763110960284</c:v>
                </c:pt>
                <c:pt idx="399">
                  <c:v>-2.0499992411621903</c:v>
                </c:pt>
                <c:pt idx="400">
                  <c:v>4.6496732448418356</c:v>
                </c:pt>
                <c:pt idx="401">
                  <c:v>10.914892406065455</c:v>
                </c:pt>
                <c:pt idx="402">
                  <c:v>16.646368861808543</c:v>
                </c:pt>
                <c:pt idx="403">
                  <c:v>21.761631784993032</c:v>
                </c:pt>
                <c:pt idx="404">
                  <c:v>26.197262084700185</c:v>
                </c:pt>
                <c:pt idx="405">
                  <c:v>29.910545734673864</c:v>
                </c:pt>
                <c:pt idx="406">
                  <c:v>32.880497826017759</c:v>
                </c:pt>
                <c:pt idx="407">
                  <c:v>35.108227043032116</c:v>
                </c:pt>
                <c:pt idx="408">
                  <c:v>36.616630300107289</c:v>
                </c:pt>
                <c:pt idx="409">
                  <c:v>37.44942762594907</c:v>
                </c:pt>
                <c:pt idx="410">
                  <c:v>37.669567420919449</c:v>
                </c:pt>
                <c:pt idx="411">
                  <c:v>37.357051335016166</c:v>
                </c:pt>
                <c:pt idx="412">
                  <c:v>36.606245637061292</c:v>
                </c:pt>
                <c:pt idx="413">
                  <c:v>35.522761534561226</c:v>
                </c:pt>
                <c:pt idx="414">
                  <c:v>34.219999984807266</c:v>
                </c:pt>
                <c:pt idx="415">
                  <c:v>32.815466713735709</c:v>
                </c:pt>
                <c:pt idx="416">
                  <c:v>31.426970120668905</c:v>
                </c:pt>
                <c:pt idx="417">
                  <c:v>30.168818282893135</c:v>
                </c:pt>
                <c:pt idx="418">
                  <c:v>29.148131276703342</c:v>
                </c:pt>
                <c:pt idx="419">
                  <c:v>28.461381501067347</c:v>
                </c:pt>
                <c:pt idx="420">
                  <c:v>28.191267733764406</c:v>
                </c:pt>
                <c:pt idx="421">
                  <c:v>28.404018479202804</c:v>
                </c:pt>
                <c:pt idx="422">
                  <c:v>29.147207091231618</c:v>
                </c:pt>
                <c:pt idx="423">
                  <c:v>30.448145570529547</c:v>
                </c:pt>
                <c:pt idx="424">
                  <c:v>32.312906318178904</c:v>
                </c:pt>
                <c:pt idx="425">
                  <c:v>34.726002010255471</c:v>
                </c:pt>
                <c:pt idx="426">
                  <c:v>37.650733723616575</c:v>
                </c:pt>
                <c:pt idx="427">
                  <c:v>41.03019709942761</c:v>
                </c:pt>
                <c:pt idx="428">
                  <c:v>44.788916296577909</c:v>
                </c:pt>
                <c:pt idx="429">
                  <c:v>48.835056370835638</c:v>
                </c:pt>
                <c:pt idx="430">
                  <c:v>53.063147098375296</c:v>
                </c:pt>
                <c:pt idx="431">
                  <c:v>57.357235679547692</c:v>
                </c:pt>
                <c:pt idx="432">
                  <c:v>61.5943726841097</c:v>
                </c:pt>
                <c:pt idx="433">
                  <c:v>65.648325429925009</c:v>
                </c:pt>
                <c:pt idx="434">
                  <c:v>69.393406032558914</c:v>
                </c:pt>
                <c:pt idx="435">
                  <c:v>72.708297834620112</c:v>
                </c:pt>
                <c:pt idx="436">
                  <c:v>75.479763928528882</c:v>
                </c:pt>
                <c:pt idx="437">
                  <c:v>77.606125024566794</c:v>
                </c:pt>
                <c:pt idx="438">
                  <c:v>79.000400880250979</c:v>
                </c:pt>
                <c:pt idx="439">
                  <c:v>79.593019685772191</c:v>
                </c:pt>
                <c:pt idx="440">
                  <c:v>79.334012884313609</c:v>
                </c:pt>
                <c:pt idx="441">
                  <c:v>78.194628498098183</c:v>
                </c:pt>
                <c:pt idx="442">
                  <c:v>76.168313657366213</c:v>
                </c:pt>
                <c:pt idx="443">
                  <c:v>73.271036154719411</c:v>
                </c:pt>
                <c:pt idx="444">
                  <c:v>69.540934890398759</c:v>
                </c:pt>
                <c:pt idx="445">
                  <c:v>65.03730942620632</c:v>
                </c:pt>
                <c:pt idx="446">
                  <c:v>59.838978908654241</c:v>
                </c:pt>
                <c:pt idx="447">
                  <c:v>54.042059746677488</c:v>
                </c:pt>
                <c:pt idx="448">
                  <c:v>47.7572290548529</c:v>
                </c:pt>
                <c:pt idx="449">
                  <c:v>41.106556464113282</c:v>
                </c:pt>
                <c:pt idx="450">
                  <c:v>34.219999984807025</c:v>
                </c:pt>
                <c:pt idx="451">
                  <c:v>27.231671784183852</c:v>
                </c:pt>
                <c:pt idx="452">
                  <c:v>20.275986702877965</c:v>
                </c:pt>
                <c:pt idx="453">
                  <c:v>13.483809871232202</c:v>
                </c:pt>
                <c:pt idx="454">
                  <c:v>6.9787197889684904</c:v>
                </c:pt>
                <c:pt idx="455">
                  <c:v>0.87349970080992634</c:v>
                </c:pt>
                <c:pt idx="456">
                  <c:v>-4.7330368565270469</c:v>
                </c:pt>
                <c:pt idx="457">
                  <c:v>-9.7587906324840983</c:v>
                </c:pt>
                <c:pt idx="458">
                  <c:v>-14.140608740116939</c:v>
                </c:pt>
                <c:pt idx="459">
                  <c:v>-17.835937192894615</c:v>
                </c:pt>
                <c:pt idx="460">
                  <c:v>-20.823844481434271</c:v>
                </c:pt>
                <c:pt idx="461">
                  <c:v>-23.10538589052312</c:v>
                </c:pt>
                <c:pt idx="462">
                  <c:v>-24.703298294825498</c:v>
                </c:pt>
                <c:pt idx="463">
                  <c:v>-25.661035519073806</c:v>
                </c:pt>
                <c:pt idx="464">
                  <c:v>-26.041174387109002</c:v>
                </c:pt>
                <c:pt idx="465">
                  <c:v>-25.923240704946508</c:v>
                </c:pt>
                <c:pt idx="466">
                  <c:v>-25.401022045143563</c:v>
                </c:pt>
                <c:pt idx="467">
                  <c:v>-24.579449787727331</c:v>
                </c:pt>
                <c:pt idx="468">
                  <c:v>-23.57114595312963</c:v>
                </c:pt>
                <c:pt idx="469">
                  <c:v>-22.492740537639417</c:v>
                </c:pt>
                <c:pt idx="470">
                  <c:v>-21.461072022600135</c:v>
                </c:pt>
                <c:pt idx="471">
                  <c:v>-20.589387263563747</c:v>
                </c:pt>
                <c:pt idx="472">
                  <c:v>-19.983656967454181</c:v>
                </c:pt>
                <c:pt idx="473">
                  <c:v>-19.739119434507181</c:v>
                </c:pt>
                <c:pt idx="474">
                  <c:v>-19.93715828466452</c:v>
                </c:pt>
                <c:pt idx="475">
                  <c:v>-20.642609716731737</c:v>
                </c:pt>
                <c:pt idx="476">
                  <c:v>-21.901581771963567</c:v>
                </c:pt>
                <c:pt idx="477">
                  <c:v>-23.739852489352764</c:v>
                </c:pt>
                <c:pt idx="478">
                  <c:v>-26.161896221273434</c:v>
                </c:pt>
                <c:pt idx="479">
                  <c:v>-29.150568260732946</c:v>
                </c:pt>
                <c:pt idx="480">
                  <c:v>-32.667457896288113</c:v>
                </c:pt>
                <c:pt idx="481">
                  <c:v>-36.653899666501751</c:v>
                </c:pt>
                <c:pt idx="482">
                  <c:v>-41.03261255095137</c:v>
                </c:pt>
                <c:pt idx="483">
                  <c:v>-45.709917718065796</c:v>
                </c:pt>
                <c:pt idx="484">
                  <c:v>-50.578467832447267</c:v>
                </c:pt>
                <c:pt idx="485">
                  <c:v>-55.520405341254403</c:v>
                </c:pt>
                <c:pt idx="486">
                  <c:v>-60.410854084245535</c:v>
                </c:pt>
                <c:pt idx="487">
                  <c:v>-65.121638402656231</c:v>
                </c:pt>
                <c:pt idx="488">
                  <c:v>-69.52511696728898</c:v>
                </c:pt>
                <c:pt idx="489">
                  <c:v>-73.498015017481364</c:v>
                </c:pt>
                <c:pt idx="490">
                  <c:v>-76.925138707356311</c:v>
                </c:pt>
                <c:pt idx="491">
                  <c:v>-79.702858793888254</c:v>
                </c:pt>
                <c:pt idx="492">
                  <c:v>-81.742257865521239</c:v>
                </c:pt>
                <c:pt idx="493">
                  <c:v>-82.971845488828421</c:v>
                </c:pt>
                <c:pt idx="494">
                  <c:v>-83.339758734899917</c:v>
                </c:pt>
                <c:pt idx="495">
                  <c:v>-82.815381139331151</c:v>
                </c:pt>
                <c:pt idx="496">
                  <c:v>-81.390330776262374</c:v>
                </c:pt>
                <c:pt idx="497">
                  <c:v>-79.07878725241325</c:v>
                </c:pt>
                <c:pt idx="498">
                  <c:v>-75.917147470501021</c:v>
                </c:pt>
                <c:pt idx="499">
                  <c:v>-71.963020363934149</c:v>
                </c:pt>
                <c:pt idx="500">
                  <c:v>-67.293590847964737</c:v>
                </c:pt>
                <c:pt idx="501">
                  <c:v>-62.00340235767127</c:v>
                </c:pt>
                <c:pt idx="502">
                  <c:v>-56.201624969269282</c:v>
                </c:pt>
                <c:pt idx="503">
                  <c:v>-50.008891692821308</c:v>
                </c:pt>
                <c:pt idx="504">
                  <c:v>-43.553798607865637</c:v>
                </c:pt>
                <c:pt idx="505">
                  <c:v>-36.96917469134403</c:v>
                </c:pt>
                <c:pt idx="506">
                  <c:v>-30.388234150345109</c:v>
                </c:pt>
                <c:pt idx="507">
                  <c:v>-23.940727609165197</c:v>
                </c:pt>
                <c:pt idx="508">
                  <c:v>-17.749208503565235</c:v>
                </c:pt>
                <c:pt idx="509">
                  <c:v>-11.925527504974269</c:v>
                </c:pt>
                <c:pt idx="510">
                  <c:v>-6.5676608409986237</c:v>
                </c:pt>
                <c:pt idx="511">
                  <c:v>-1.7569682074601296</c:v>
                </c:pt>
                <c:pt idx="512">
                  <c:v>2.4440371095933493</c:v>
                </c:pt>
                <c:pt idx="513">
                  <c:v>5.9933388684862052</c:v>
                </c:pt>
                <c:pt idx="514">
                  <c:v>8.8704398493738807</c:v>
                </c:pt>
                <c:pt idx="515">
                  <c:v>11.076724879669579</c:v>
                </c:pt>
                <c:pt idx="516">
                  <c:v>12.635154649677551</c:v>
                </c:pt>
                <c:pt idx="517">
                  <c:v>13.589300407148041</c:v>
                </c:pt>
                <c:pt idx="518">
                  <c:v>14.001749657095448</c:v>
                </c:pt>
                <c:pt idx="519">
                  <c:v>13.951932113098941</c:v>
                </c:pt>
                <c:pt idx="520">
                  <c:v>13.533432767451643</c:v>
                </c:pt>
                <c:pt idx="521">
                  <c:v>12.850874534570337</c:v>
                </c:pt>
                <c:pt idx="522">
                  <c:v>12.016466001324282</c:v>
                </c:pt>
                <c:pt idx="523">
                  <c:v>11.146319992051259</c:v>
                </c:pt>
                <c:pt idx="524">
                  <c:v>10.356655615847723</c:v>
                </c:pt>
                <c:pt idx="525">
                  <c:v>9.759999997764071</c:v>
                </c:pt>
                <c:pt idx="526">
                  <c:v>9.4615058964752592</c:v>
                </c:pt>
                <c:pt idx="527">
                  <c:v>9.555497878831229</c:v>
                </c:pt>
                <c:pt idx="528">
                  <c:v>10.122352763737883</c:v>
                </c:pt>
                <c:pt idx="529">
                  <c:v>11.225809875577237</c:v>
                </c:pt>
                <c:pt idx="530">
                  <c:v>12.910793569949089</c:v>
                </c:pt>
                <c:pt idx="531">
                  <c:v>15.201814909287471</c:v>
                </c:pt>
                <c:pt idx="532">
                  <c:v>18.102001746546676</c:v>
                </c:pt>
                <c:pt idx="533">
                  <c:v>21.592787356999391</c:v>
                </c:pt>
                <c:pt idx="534">
                  <c:v>25.634267722292179</c:v>
                </c:pt>
                <c:pt idx="535">
                  <c:v>30.166217226062376</c:v>
                </c:pt>
                <c:pt idx="536">
                  <c:v>35.109732484910992</c:v>
                </c:pt>
                <c:pt idx="537">
                  <c:v>40.369454921214597</c:v>
                </c:pt>
                <c:pt idx="538">
                  <c:v>45.836305066086524</c:v>
                </c:pt>
                <c:pt idx="539">
                  <c:v>51.390645997193602</c:v>
                </c:pt>
                <c:pt idx="540">
                  <c:v>56.905780240721356</c:v>
                </c:pt>
                <c:pt idx="541">
                  <c:v>62.251674296914501</c:v>
                </c:pt>
                <c:pt idx="542">
                  <c:v>67.298797993463921</c:v>
                </c:pt>
                <c:pt idx="543">
                  <c:v>71.92196234197543</c:v>
                </c:pt>
                <c:pt idx="544">
                  <c:v>76.004039577210179</c:v>
                </c:pt>
                <c:pt idx="545">
                  <c:v>79.439452596712158</c:v>
                </c:pt>
                <c:pt idx="546">
                  <c:v>82.137327982440169</c:v>
                </c:pt>
                <c:pt idx="547">
                  <c:v>84.024216964674366</c:v>
                </c:pt>
                <c:pt idx="548">
                  <c:v>85.046301772577266</c:v>
                </c:pt>
                <c:pt idx="549">
                  <c:v>85.171020407965528</c:v>
                </c:pt>
                <c:pt idx="550">
                  <c:v>84.388060505448323</c:v>
                </c:pt>
                <c:pt idx="551">
                  <c:v>82.709692067670034</c:v>
                </c:pt>
                <c:pt idx="552">
                  <c:v>80.170428907972763</c:v>
                </c:pt>
                <c:pt idx="553">
                  <c:v>76.82602898547583</c:v>
                </c:pt>
                <c:pt idx="554">
                  <c:v>72.751863861103374</c:v>
                </c:pt>
                <c:pt idx="555">
                  <c:v>68.04070662856077</c:v>
                </c:pt>
                <c:pt idx="556">
                  <c:v>62.800005300713885</c:v>
                </c:pt>
                <c:pt idx="557">
                  <c:v>57.148724223788442</c:v>
                </c:pt>
                <c:pt idx="558">
                  <c:v>51.213849175675463</c:v>
                </c:pt>
                <c:pt idx="559">
                  <c:v>45.12666198296241</c:v>
                </c:pt>
                <c:pt idx="560">
                  <c:v>39.018897454970343</c:v>
                </c:pt>
                <c:pt idx="561">
                  <c:v>33.018898970600894</c:v>
                </c:pt>
                <c:pt idx="562">
                  <c:v>27.247889057805207</c:v>
                </c:pt>
                <c:pt idx="563">
                  <c:v>21.816467775962074</c:v>
                </c:pt>
                <c:pt idx="564">
                  <c:v>16.821444755757252</c:v>
                </c:pt>
                <c:pt idx="565">
                  <c:v>12.343100580732617</c:v>
                </c:pt>
                <c:pt idx="566">
                  <c:v>8.4429601186218015</c:v>
                </c:pt>
                <c:pt idx="567">
                  <c:v>5.1621448263493903</c:v>
                </c:pt>
                <c:pt idx="568">
                  <c:v>2.5203534337001336</c:v>
                </c:pt>
                <c:pt idx="569">
                  <c:v>0.51550129263285882</c:v>
                </c:pt>
                <c:pt idx="570">
                  <c:v>-0.87597135705312823</c:v>
                </c:pt>
                <c:pt idx="571">
                  <c:v>-1.6981323006164715</c:v>
                </c:pt>
                <c:pt idx="572">
                  <c:v>-2.0139615714669308</c:v>
                </c:pt>
                <c:pt idx="573">
                  <c:v>-1.9031762350710242</c:v>
                </c:pt>
                <c:pt idx="574">
                  <c:v>-1.4595426045055468</c:v>
                </c:pt>
                <c:pt idx="575">
                  <c:v>-0.78775834460854277</c:v>
                </c:pt>
                <c:pt idx="576">
                  <c:v>-1.8132197132647551E-14</c:v>
                </c:pt>
                <c:pt idx="577">
                  <c:v>0.78775834460872796</c:v>
                </c:pt>
                <c:pt idx="578">
                  <c:v>1.4595426045055211</c:v>
                </c:pt>
                <c:pt idx="579">
                  <c:v>1.9031762350713066</c:v>
                </c:pt>
                <c:pt idx="580">
                  <c:v>2.0139615714669805</c:v>
                </c:pt>
                <c:pt idx="581">
                  <c:v>1.6981323006162761</c:v>
                </c:pt>
                <c:pt idx="582">
                  <c:v>0.8759713570532135</c:v>
                </c:pt>
                <c:pt idx="583">
                  <c:v>-0.51550129263246447</c:v>
                </c:pt>
                <c:pt idx="584">
                  <c:v>-2.5203534336999667</c:v>
                </c:pt>
                <c:pt idx="585">
                  <c:v>-5.1621448263494507</c:v>
                </c:pt>
                <c:pt idx="586">
                  <c:v>-8.4429601186216416</c:v>
                </c:pt>
                <c:pt idx="587">
                  <c:v>-12.343100580732425</c:v>
                </c:pt>
                <c:pt idx="588">
                  <c:v>-16.821444755757046</c:v>
                </c:pt>
                <c:pt idx="589">
                  <c:v>-21.816467775961673</c:v>
                </c:pt>
                <c:pt idx="590">
                  <c:v>-27.247889057804947</c:v>
                </c:pt>
                <c:pt idx="591">
                  <c:v>-33.01889897060034</c:v>
                </c:pt>
                <c:pt idx="592">
                  <c:v>-39.018897454969753</c:v>
                </c:pt>
                <c:pt idx="593">
                  <c:v>-45.126661982961807</c:v>
                </c:pt>
                <c:pt idx="594">
                  <c:v>-51.213849175675065</c:v>
                </c:pt>
                <c:pt idx="595">
                  <c:v>-57.14872422378852</c:v>
                </c:pt>
                <c:pt idx="596">
                  <c:v>-62.800005300713948</c:v>
                </c:pt>
                <c:pt idx="597">
                  <c:v>-68.040706628560827</c:v>
                </c:pt>
                <c:pt idx="598">
                  <c:v>-72.751863861103161</c:v>
                </c:pt>
                <c:pt idx="599">
                  <c:v>-76.826028985475588</c:v>
                </c:pt>
                <c:pt idx="600">
                  <c:v>-80.170428907972621</c:v>
                </c:pt>
                <c:pt idx="601">
                  <c:v>-82.709692067669934</c:v>
                </c:pt>
                <c:pt idx="602">
                  <c:v>-84.388060505448138</c:v>
                </c:pt>
                <c:pt idx="603">
                  <c:v>-85.1710204079655</c:v>
                </c:pt>
                <c:pt idx="604">
                  <c:v>-85.046301772577337</c:v>
                </c:pt>
                <c:pt idx="605">
                  <c:v>-84.024216964674423</c:v>
                </c:pt>
                <c:pt idx="606">
                  <c:v>-82.137327982440254</c:v>
                </c:pt>
                <c:pt idx="607">
                  <c:v>-79.439452596712087</c:v>
                </c:pt>
                <c:pt idx="608">
                  <c:v>-76.004039577210122</c:v>
                </c:pt>
                <c:pt idx="609">
                  <c:v>-71.921962341975373</c:v>
                </c:pt>
                <c:pt idx="610">
                  <c:v>-67.298797993464134</c:v>
                </c:pt>
                <c:pt idx="611">
                  <c:v>-62.251674296914594</c:v>
                </c:pt>
                <c:pt idx="612">
                  <c:v>-56.905780240721597</c:v>
                </c:pt>
                <c:pt idx="613">
                  <c:v>-51.390645997194277</c:v>
                </c:pt>
                <c:pt idx="614">
                  <c:v>-45.836305066087192</c:v>
                </c:pt>
                <c:pt idx="615">
                  <c:v>-40.369454921215244</c:v>
                </c:pt>
                <c:pt idx="616">
                  <c:v>-35.109732484910978</c:v>
                </c:pt>
                <c:pt idx="617">
                  <c:v>-30.166217226062585</c:v>
                </c:pt>
                <c:pt idx="618">
                  <c:v>-25.63426772229252</c:v>
                </c:pt>
                <c:pt idx="619">
                  <c:v>-21.592787356999292</c:v>
                </c:pt>
                <c:pt idx="620">
                  <c:v>-18.102001746546918</c:v>
                </c:pt>
                <c:pt idx="621">
                  <c:v>-15.201814909287592</c:v>
                </c:pt>
                <c:pt idx="622">
                  <c:v>-12.91079356994917</c:v>
                </c:pt>
                <c:pt idx="623">
                  <c:v>-11.22580987557712</c:v>
                </c:pt>
                <c:pt idx="624">
                  <c:v>-10.122352763737567</c:v>
                </c:pt>
                <c:pt idx="625">
                  <c:v>-9.5554978788312255</c:v>
                </c:pt>
                <c:pt idx="626">
                  <c:v>-9.4615058964749927</c:v>
                </c:pt>
                <c:pt idx="627">
                  <c:v>-9.7599999977640479</c:v>
                </c:pt>
                <c:pt idx="628">
                  <c:v>-10.356655615847481</c:v>
                </c:pt>
                <c:pt idx="629">
                  <c:v>-11.146319992051009</c:v>
                </c:pt>
                <c:pt idx="630">
                  <c:v>-12.016466001324458</c:v>
                </c:pt>
                <c:pt idx="631">
                  <c:v>-12.850874534570639</c:v>
                </c:pt>
                <c:pt idx="632">
                  <c:v>-13.533432767451181</c:v>
                </c:pt>
                <c:pt idx="633">
                  <c:v>-13.95193211309871</c:v>
                </c:pt>
                <c:pt idx="634">
                  <c:v>-14.001749657095674</c:v>
                </c:pt>
                <c:pt idx="635">
                  <c:v>-13.589300407148073</c:v>
                </c:pt>
                <c:pt idx="636">
                  <c:v>-12.635154649677435</c:v>
                </c:pt>
                <c:pt idx="637">
                  <c:v>-11.076724879669117</c:v>
                </c:pt>
                <c:pt idx="638">
                  <c:v>-8.8704398493737813</c:v>
                </c:pt>
                <c:pt idx="639">
                  <c:v>-5.9933388684865569</c:v>
                </c:pt>
                <c:pt idx="640">
                  <c:v>-2.444037109593733</c:v>
                </c:pt>
                <c:pt idx="641">
                  <c:v>1.7569682074599271</c:v>
                </c:pt>
                <c:pt idx="642">
                  <c:v>6.5676608409989541</c:v>
                </c:pt>
                <c:pt idx="643">
                  <c:v>11.925527504974205</c:v>
                </c:pt>
                <c:pt idx="644">
                  <c:v>17.74920850356478</c:v>
                </c:pt>
                <c:pt idx="645">
                  <c:v>23.940727609165087</c:v>
                </c:pt>
                <c:pt idx="646">
                  <c:v>30.388234150344822</c:v>
                </c:pt>
                <c:pt idx="647">
                  <c:v>36.96917469134339</c:v>
                </c:pt>
                <c:pt idx="648">
                  <c:v>43.553798607864998</c:v>
                </c:pt>
                <c:pt idx="649">
                  <c:v>50.008891692820882</c:v>
                </c:pt>
                <c:pt idx="650">
                  <c:v>56.201624969269147</c:v>
                </c:pt>
                <c:pt idx="651">
                  <c:v>62.003402357671014</c:v>
                </c:pt>
                <c:pt idx="652">
                  <c:v>67.293590847964509</c:v>
                </c:pt>
                <c:pt idx="653">
                  <c:v>71.963020363933964</c:v>
                </c:pt>
                <c:pt idx="654">
                  <c:v>75.917147470500765</c:v>
                </c:pt>
                <c:pt idx="655">
                  <c:v>79.078787252413207</c:v>
                </c:pt>
                <c:pt idx="656">
                  <c:v>81.390330776262289</c:v>
                </c:pt>
                <c:pt idx="657">
                  <c:v>82.815381139331123</c:v>
                </c:pt>
                <c:pt idx="658">
                  <c:v>83.339758734899931</c:v>
                </c:pt>
                <c:pt idx="659">
                  <c:v>82.971845488828535</c:v>
                </c:pt>
                <c:pt idx="660">
                  <c:v>81.74225786552114</c:v>
                </c:pt>
                <c:pt idx="661">
                  <c:v>79.702858793888367</c:v>
                </c:pt>
                <c:pt idx="662">
                  <c:v>76.925138707356453</c:v>
                </c:pt>
                <c:pt idx="663">
                  <c:v>73.498015017481535</c:v>
                </c:pt>
                <c:pt idx="664">
                  <c:v>69.525116967289193</c:v>
                </c:pt>
                <c:pt idx="665">
                  <c:v>65.121638402656771</c:v>
                </c:pt>
                <c:pt idx="666">
                  <c:v>60.410854084245749</c:v>
                </c:pt>
                <c:pt idx="667">
                  <c:v>55.520405341254623</c:v>
                </c:pt>
                <c:pt idx="668">
                  <c:v>50.578467832447494</c:v>
                </c:pt>
                <c:pt idx="669">
                  <c:v>45.70991771806608</c:v>
                </c:pt>
                <c:pt idx="670">
                  <c:v>41.032612550951313</c:v>
                </c:pt>
                <c:pt idx="671">
                  <c:v>36.653899666501722</c:v>
                </c:pt>
                <c:pt idx="672">
                  <c:v>32.667457896288113</c:v>
                </c:pt>
                <c:pt idx="673">
                  <c:v>29.150568260733209</c:v>
                </c:pt>
                <c:pt idx="674">
                  <c:v>26.16189622127369</c:v>
                </c:pt>
                <c:pt idx="675">
                  <c:v>23.739852489352856</c:v>
                </c:pt>
                <c:pt idx="676">
                  <c:v>21.901581771963279</c:v>
                </c:pt>
                <c:pt idx="677">
                  <c:v>20.642609716731666</c:v>
                </c:pt>
                <c:pt idx="678">
                  <c:v>19.937158284664712</c:v>
                </c:pt>
                <c:pt idx="679">
                  <c:v>19.739119434507344</c:v>
                </c:pt>
                <c:pt idx="680">
                  <c:v>19.983656967454344</c:v>
                </c:pt>
                <c:pt idx="681">
                  <c:v>20.589387263563342</c:v>
                </c:pt>
                <c:pt idx="682">
                  <c:v>21.461072022600412</c:v>
                </c:pt>
                <c:pt idx="683">
                  <c:v>22.492740537639904</c:v>
                </c:pt>
                <c:pt idx="684">
                  <c:v>23.571145953130124</c:v>
                </c:pt>
                <c:pt idx="685">
                  <c:v>24.579449787727494</c:v>
                </c:pt>
                <c:pt idx="686">
                  <c:v>25.401022045143534</c:v>
                </c:pt>
                <c:pt idx="687">
                  <c:v>25.923240704946203</c:v>
                </c:pt>
                <c:pt idx="688">
                  <c:v>26.041174387108533</c:v>
                </c:pt>
                <c:pt idx="689">
                  <c:v>25.661035519073401</c:v>
                </c:pt>
                <c:pt idx="690">
                  <c:v>24.703298294825775</c:v>
                </c:pt>
                <c:pt idx="691">
                  <c:v>23.105385890523209</c:v>
                </c:pt>
                <c:pt idx="692">
                  <c:v>20.823844481434389</c:v>
                </c:pt>
                <c:pt idx="693">
                  <c:v>17.835937192894548</c:v>
                </c:pt>
                <c:pt idx="694">
                  <c:v>14.140608740116848</c:v>
                </c:pt>
                <c:pt idx="695">
                  <c:v>9.7587906324844074</c:v>
                </c:pt>
                <c:pt idx="696">
                  <c:v>4.7330368565271197</c:v>
                </c:pt>
                <c:pt idx="697">
                  <c:v>-0.87349970080966344</c:v>
                </c:pt>
                <c:pt idx="698">
                  <c:v>-6.9787197889684052</c:v>
                </c:pt>
                <c:pt idx="699">
                  <c:v>-13.48380987123141</c:v>
                </c:pt>
                <c:pt idx="700">
                  <c:v>-20.275986702877145</c:v>
                </c:pt>
                <c:pt idx="701">
                  <c:v>-27.231671784183206</c:v>
                </c:pt>
                <c:pt idx="702">
                  <c:v>-34.219999984807068</c:v>
                </c:pt>
                <c:pt idx="703">
                  <c:v>-41.106556464113154</c:v>
                </c:pt>
                <c:pt idx="704">
                  <c:v>-47.757229054852452</c:v>
                </c:pt>
                <c:pt idx="705">
                  <c:v>-54.042059746677062</c:v>
                </c:pt>
                <c:pt idx="706">
                  <c:v>-59.838978908654248</c:v>
                </c:pt>
                <c:pt idx="707">
                  <c:v>-65.037309426206605</c:v>
                </c:pt>
                <c:pt idx="708">
                  <c:v>-69.540934890398873</c:v>
                </c:pt>
                <c:pt idx="709">
                  <c:v>-73.271036154719141</c:v>
                </c:pt>
                <c:pt idx="710">
                  <c:v>-76.168313657365999</c:v>
                </c:pt>
                <c:pt idx="711">
                  <c:v>-78.194628498098126</c:v>
                </c:pt>
                <c:pt idx="712">
                  <c:v>-79.334012884313637</c:v>
                </c:pt>
                <c:pt idx="713">
                  <c:v>-79.593019685772191</c:v>
                </c:pt>
                <c:pt idx="714">
                  <c:v>-79.00040088025095</c:v>
                </c:pt>
                <c:pt idx="715">
                  <c:v>-77.606125024566936</c:v>
                </c:pt>
                <c:pt idx="716">
                  <c:v>-75.479763928528996</c:v>
                </c:pt>
                <c:pt idx="717">
                  <c:v>-72.70829783462024</c:v>
                </c:pt>
                <c:pt idx="718">
                  <c:v>-69.393406032558758</c:v>
                </c:pt>
                <c:pt idx="719">
                  <c:v>-65.64832542992518</c:v>
                </c:pt>
                <c:pt idx="720">
                  <c:v>-61.594372684109885</c:v>
                </c:pt>
                <c:pt idx="721">
                  <c:v>-57.357235679547884</c:v>
                </c:pt>
                <c:pt idx="722">
                  <c:v>-53.063147098375488</c:v>
                </c:pt>
                <c:pt idx="723">
                  <c:v>-48.835056370836114</c:v>
                </c:pt>
                <c:pt idx="724">
                  <c:v>-44.7889162965784</c:v>
                </c:pt>
                <c:pt idx="725">
                  <c:v>-41.030197099427767</c:v>
                </c:pt>
                <c:pt idx="726">
                  <c:v>-37.650733723616725</c:v>
                </c:pt>
                <c:pt idx="727">
                  <c:v>-34.726002010255598</c:v>
                </c:pt>
                <c:pt idx="728">
                  <c:v>-32.312906318179003</c:v>
                </c:pt>
                <c:pt idx="729">
                  <c:v>-30.448145570529718</c:v>
                </c:pt>
                <c:pt idx="730">
                  <c:v>-29.147207091231664</c:v>
                </c:pt>
                <c:pt idx="731">
                  <c:v>-28.404018479202819</c:v>
                </c:pt>
                <c:pt idx="732">
                  <c:v>-28.191267733764402</c:v>
                </c:pt>
                <c:pt idx="733">
                  <c:v>-28.461381501067319</c:v>
                </c:pt>
                <c:pt idx="734">
                  <c:v>-29.148131276703452</c:v>
                </c:pt>
                <c:pt idx="735">
                  <c:v>-30.168818282893078</c:v>
                </c:pt>
                <c:pt idx="736">
                  <c:v>-31.426970120669012</c:v>
                </c:pt>
                <c:pt idx="737">
                  <c:v>-32.815466713735312</c:v>
                </c:pt>
                <c:pt idx="738">
                  <c:v>-34.219999984807558</c:v>
                </c:pt>
                <c:pt idx="739">
                  <c:v>-35.522761534561695</c:v>
                </c:pt>
                <c:pt idx="740">
                  <c:v>-36.606245637061569</c:v>
                </c:pt>
                <c:pt idx="741">
                  <c:v>-37.357051335015939</c:v>
                </c:pt>
                <c:pt idx="742">
                  <c:v>-37.669567420919449</c:v>
                </c:pt>
                <c:pt idx="743">
                  <c:v>-37.449427625949092</c:v>
                </c:pt>
                <c:pt idx="744">
                  <c:v>-36.616630300107559</c:v>
                </c:pt>
                <c:pt idx="745">
                  <c:v>-35.108227043032414</c:v>
                </c:pt>
                <c:pt idx="746">
                  <c:v>-32.880497826017603</c:v>
                </c:pt>
                <c:pt idx="747">
                  <c:v>-29.910545734674017</c:v>
                </c:pt>
                <c:pt idx="748">
                  <c:v>-26.19726208470059</c:v>
                </c:pt>
                <c:pt idx="749">
                  <c:v>-21.761631784993686</c:v>
                </c:pt>
                <c:pt idx="750">
                  <c:v>-16.646368861809002</c:v>
                </c:pt>
                <c:pt idx="751">
                  <c:v>-10.914892406065508</c:v>
                </c:pt>
                <c:pt idx="752">
                  <c:v>-4.6496732448423916</c:v>
                </c:pt>
                <c:pt idx="753">
                  <c:v>2.0499992411618031</c:v>
                </c:pt>
                <c:pt idx="754">
                  <c:v>9.0707631109596427</c:v>
                </c:pt>
                <c:pt idx="755">
                  <c:v>16.288360037349122</c:v>
                </c:pt>
                <c:pt idx="756">
                  <c:v>23.571145953129058</c:v>
                </c:pt>
                <c:pt idx="757">
                  <c:v>30.783830288016834</c:v>
                </c:pt>
                <c:pt idx="758">
                  <c:v>37.791330956783696</c:v>
                </c:pt>
                <c:pt idx="759">
                  <c:v>44.462628727347479</c:v>
                </c:pt>
                <c:pt idx="760">
                  <c:v>50.674504599404948</c:v>
                </c:pt>
                <c:pt idx="761">
                  <c:v>56.3150473596464</c:v>
                </c:pt>
                <c:pt idx="762">
                  <c:v>61.28682544129893</c:v>
                </c:pt>
                <c:pt idx="763">
                  <c:v>65.50962739224839</c:v>
                </c:pt>
                <c:pt idx="764">
                  <c:v>68.922688338097927</c:v>
                </c:pt>
                <c:pt idx="765">
                  <c:v>71.486335416921193</c:v>
                </c:pt>
                <c:pt idx="766">
                  <c:v>73.183002787408043</c:v>
                </c:pt>
                <c:pt idx="767">
                  <c:v>74.017585936249887</c:v>
                </c:pt>
                <c:pt idx="768">
                  <c:v>74.017125052922765</c:v>
                </c:pt>
                <c:pt idx="769">
                  <c:v>73.2298275916406</c:v>
                </c:pt>
                <c:pt idx="770">
                  <c:v>71.723460182902244</c:v>
                </c:pt>
                <c:pt idx="771">
                  <c:v>69.583159181849936</c:v>
                </c:pt>
                <c:pt idx="772">
                  <c:v>66.908726766630949</c:v>
                </c:pt>
                <c:pt idx="773">
                  <c:v>63.811495091632132</c:v>
                </c:pt>
                <c:pt idx="774">
                  <c:v>60.410854084245855</c:v>
                </c:pt>
                <c:pt idx="775">
                  <c:v>56.830548652279255</c:v>
                </c:pt>
                <c:pt idx="776">
                  <c:v>53.194858033105746</c:v>
                </c:pt>
                <c:pt idx="777">
                  <c:v>49.624773553697565</c:v>
                </c:pt>
                <c:pt idx="778">
                  <c:v>46.234291075405913</c:v>
                </c:pt>
                <c:pt idx="779">
                  <c:v>43.126930868749369</c:v>
                </c:pt>
                <c:pt idx="780">
                  <c:v>40.392590708886857</c:v>
                </c:pt>
                <c:pt idx="781">
                  <c:v>38.104827813311964</c:v>
                </c:pt>
                <c:pt idx="782">
                  <c:v>36.318652168765325</c:v>
                </c:pt>
                <c:pt idx="783">
                  <c:v>35.068898211762523</c:v>
                </c:pt>
                <c:pt idx="784">
                  <c:v>34.369224210127797</c:v>
                </c:pt>
                <c:pt idx="785">
                  <c:v>34.211769576896714</c:v>
                </c:pt>
                <c:pt idx="786">
                  <c:v>34.567480313866568</c:v>
                </c:pt>
                <c:pt idx="787">
                  <c:v>35.387092438794994</c:v>
                </c:pt>
                <c:pt idx="788">
                  <c:v>36.602743216013529</c:v>
                </c:pt>
                <c:pt idx="789">
                  <c:v>38.130160893886817</c:v>
                </c:pt>
                <c:pt idx="790">
                  <c:v>39.871366035085842</c:v>
                </c:pt>
                <c:pt idx="791">
                  <c:v>41.71780194244382</c:v>
                </c:pt>
                <c:pt idx="792">
                  <c:v>43.553798607865637</c:v>
                </c:pt>
                <c:pt idx="793">
                  <c:v>45.260264441721326</c:v>
                </c:pt>
                <c:pt idx="794">
                  <c:v>46.718493084529015</c:v>
                </c:pt>
                <c:pt idx="795">
                  <c:v>47.813969072949462</c:v>
                </c:pt>
                <c:pt idx="796">
                  <c:v>48.440056135516052</c:v>
                </c:pt>
                <c:pt idx="797">
                  <c:v>48.501455430113097</c:v>
                </c:pt>
                <c:pt idx="798">
                  <c:v>47.917327997633109</c:v>
                </c:pt>
                <c:pt idx="799">
                  <c:v>46.623985882976783</c:v>
                </c:pt>
                <c:pt idx="800">
                  <c:v>44.577069456541153</c:v>
                </c:pt>
                <c:pt idx="801">
                  <c:v>41.75314405908243</c:v>
                </c:pt>
                <c:pt idx="802">
                  <c:v>38.150666716760789</c:v>
                </c:pt>
                <c:pt idx="803">
                  <c:v>33.790292795847286</c:v>
                </c:pt>
                <c:pt idx="804">
                  <c:v>28.71451250695727</c:v>
                </c:pt>
                <c:pt idx="805">
                  <c:v>22.986627517991394</c:v>
                </c:pt>
                <c:pt idx="806">
                  <c:v>16.68909797485583</c:v>
                </c:pt>
                <c:pt idx="807">
                  <c:v>9.9213093506858492</c:v>
                </c:pt>
                <c:pt idx="808">
                  <c:v>2.7968261667328802</c:v>
                </c:pt>
                <c:pt idx="809">
                  <c:v>-4.5597847841927281</c:v>
                </c:pt>
                <c:pt idx="810">
                  <c:v>-12.016466001324199</c:v>
                </c:pt>
                <c:pt idx="811">
                  <c:v>-19.437409742428489</c:v>
                </c:pt>
                <c:pt idx="812">
                  <c:v>-26.686914550030913</c:v>
                </c:pt>
                <c:pt idx="813">
                  <c:v>-33.633241461548209</c:v>
                </c:pt>
                <c:pt idx="814">
                  <c:v>-40.152353528425934</c:v>
                </c:pt>
                <c:pt idx="815">
                  <c:v>-46.131425803970316</c:v>
                </c:pt>
                <c:pt idx="816">
                  <c:v>-51.472019920372198</c:v>
                </c:pt>
                <c:pt idx="817">
                  <c:v>-56.092827551093791</c:v>
                </c:pt>
                <c:pt idx="818">
                  <c:v>-59.93190013608379</c:v>
                </c:pt>
                <c:pt idx="819">
                  <c:v>-62.948297836855865</c:v>
                </c:pt>
                <c:pt idx="820">
                  <c:v>-65.123108312681254</c:v>
                </c:pt>
                <c:pt idx="821">
                  <c:v>-66.459805032516044</c:v>
                </c:pt>
                <c:pt idx="822">
                  <c:v>-66.983934878926803</c:v>
                </c:pt>
                <c:pt idx="823">
                  <c:v>-66.742145151201569</c:v>
                </c:pt>
                <c:pt idx="824">
                  <c:v>-65.800580116861966</c:v>
                </c:pt>
                <c:pt idx="825">
                  <c:v>-64.242696384999192</c:v>
                </c:pt>
                <c:pt idx="826">
                  <c:v>-62.166564000270618</c:v>
                </c:pt>
                <c:pt idx="827">
                  <c:v>-59.681735747571445</c:v>
                </c:pt>
                <c:pt idx="828">
                  <c:v>-56.905780240721647</c:v>
                </c:pt>
                <c:pt idx="829">
                  <c:v>-53.960584546537326</c:v>
                </c:pt>
                <c:pt idx="830">
                  <c:v>-50.968539059280779</c:v>
                </c:pt>
                <c:pt idx="831">
                  <c:v>-48.048720878191482</c:v>
                </c:pt>
                <c:pt idx="832">
                  <c:v>-45.313191945259135</c:v>
                </c:pt>
                <c:pt idx="833">
                  <c:v>-42.863524671573174</c:v>
                </c:pt>
                <c:pt idx="834">
                  <c:v>-40.787660825805901</c:v>
                </c:pt>
                <c:pt idx="835">
                  <c:v>-39.157199289157958</c:v>
                </c:pt>
                <c:pt idx="836">
                  <c:v>-38.025195206442795</c:v>
                </c:pt>
                <c:pt idx="837">
                  <c:v>-37.4245374803969</c:v>
                </c:pt>
                <c:pt idx="838">
                  <c:v>-37.366953939313646</c:v>
                </c:pt>
                <c:pt idx="839">
                  <c:v>-37.842674392153583</c:v>
                </c:pt>
                <c:pt idx="840">
                  <c:v>-38.820761751338424</c:v>
                </c:pt>
                <c:pt idx="841">
                  <c:v>-40.250101060336647</c:v>
                </c:pt>
                <c:pt idx="842">
                  <c:v>-42.061016229152052</c:v>
                </c:pt>
                <c:pt idx="843">
                  <c:v>-44.167465164776218</c:v>
                </c:pt>
                <c:pt idx="844">
                  <c:v>-46.469746366530032</c:v>
                </c:pt>
                <c:pt idx="845">
                  <c:v>-48.857634473411203</c:v>
                </c:pt>
                <c:pt idx="846">
                  <c:v>-51.213849175675414</c:v>
                </c:pt>
                <c:pt idx="847">
                  <c:v>-53.417751733339557</c:v>
                </c:pt>
                <c:pt idx="848">
                  <c:v>-55.349156389153443</c:v>
                </c:pt>
                <c:pt idx="849">
                  <c:v>-56.892140434384856</c:v>
                </c:pt>
                <c:pt idx="850">
                  <c:v>-57.93873668975629</c:v>
                </c:pt>
                <c:pt idx="851">
                  <c:v>-58.392395701101009</c:v>
                </c:pt>
                <c:pt idx="852">
                  <c:v>-58.171111912391282</c:v>
                </c:pt>
                <c:pt idx="853">
                  <c:v>-57.210118256248819</c:v>
                </c:pt>
                <c:pt idx="854">
                  <c:v>-55.46406668475646</c:v>
                </c:pt>
                <c:pt idx="855">
                  <c:v>-52.908627753918402</c:v>
                </c:pt>
                <c:pt idx="856">
                  <c:v>-49.541459999834771</c:v>
                </c:pt>
                <c:pt idx="857">
                  <c:v>-45.38251896814937</c:v>
                </c:pt>
                <c:pt idx="858">
                  <c:v>-40.47369579958135</c:v>
                </c:pt>
                <c:pt idx="859">
                  <c:v>-34.877795624522875</c:v>
                </c:pt>
                <c:pt idx="860">
                  <c:v>-28.676886060484136</c:v>
                </c:pt>
                <c:pt idx="861">
                  <c:v>-21.970065228713047</c:v>
                </c:pt>
                <c:pt idx="862">
                  <c:v>-14.870716329677979</c:v>
                </c:pt>
                <c:pt idx="863">
                  <c:v>-7.503331405768817</c:v>
                </c:pt>
                <c:pt idx="864">
                  <c:v>-3.4757876902007009E-14</c:v>
                </c:pt>
                <c:pt idx="865">
                  <c:v>7.503331405767879</c:v>
                </c:pt>
                <c:pt idx="866">
                  <c:v>14.870716329677492</c:v>
                </c:pt>
                <c:pt idx="867">
                  <c:v>21.970065228713167</c:v>
                </c:pt>
                <c:pt idx="868">
                  <c:v>28.676886060483795</c:v>
                </c:pt>
                <c:pt idx="869">
                  <c:v>34.877795624522903</c:v>
                </c:pt>
                <c:pt idx="870">
                  <c:v>40.473695799580582</c:v>
                </c:pt>
                <c:pt idx="871">
                  <c:v>45.382518968149057</c:v>
                </c:pt>
                <c:pt idx="872">
                  <c:v>49.541459999834522</c:v>
                </c:pt>
                <c:pt idx="873">
                  <c:v>52.908627753917813</c:v>
                </c:pt>
                <c:pt idx="874">
                  <c:v>55.464066684756432</c:v>
                </c:pt>
                <c:pt idx="875">
                  <c:v>57.210118256248592</c:v>
                </c:pt>
                <c:pt idx="876">
                  <c:v>58.171111912391581</c:v>
                </c:pt>
                <c:pt idx="877">
                  <c:v>58.392395701101016</c:v>
                </c:pt>
                <c:pt idx="878">
                  <c:v>57.93873668975602</c:v>
                </c:pt>
                <c:pt idx="879">
                  <c:v>56.892140434384942</c:v>
                </c:pt>
                <c:pt idx="880">
                  <c:v>55.349156389153279</c:v>
                </c:pt>
                <c:pt idx="881">
                  <c:v>53.417751733339699</c:v>
                </c:pt>
                <c:pt idx="882">
                  <c:v>51.213849175675577</c:v>
                </c:pt>
                <c:pt idx="883">
                  <c:v>48.857634473411366</c:v>
                </c:pt>
                <c:pt idx="884">
                  <c:v>46.469746366530202</c:v>
                </c:pt>
                <c:pt idx="885">
                  <c:v>44.167465164776559</c:v>
                </c:pt>
                <c:pt idx="886">
                  <c:v>42.061016229152187</c:v>
                </c:pt>
                <c:pt idx="887">
                  <c:v>40.25010106033676</c:v>
                </c:pt>
                <c:pt idx="888">
                  <c:v>38.820761751338168</c:v>
                </c:pt>
                <c:pt idx="889">
                  <c:v>37.842674392153398</c:v>
                </c:pt>
                <c:pt idx="890">
                  <c:v>37.366953939313618</c:v>
                </c:pt>
                <c:pt idx="891">
                  <c:v>37.424537480396879</c:v>
                </c:pt>
                <c:pt idx="892">
                  <c:v>38.025195206442746</c:v>
                </c:pt>
                <c:pt idx="893">
                  <c:v>39.157199289157866</c:v>
                </c:pt>
                <c:pt idx="894">
                  <c:v>40.787660825805773</c:v>
                </c:pt>
                <c:pt idx="895">
                  <c:v>42.863524671572968</c:v>
                </c:pt>
                <c:pt idx="896">
                  <c:v>45.313191945259035</c:v>
                </c:pt>
                <c:pt idx="897">
                  <c:v>48.0487208781907</c:v>
                </c:pt>
                <c:pt idx="898">
                  <c:v>50.968539059279941</c:v>
                </c:pt>
                <c:pt idx="899">
                  <c:v>53.96058454653712</c:v>
                </c:pt>
                <c:pt idx="900">
                  <c:v>56.905780240721278</c:v>
                </c:pt>
                <c:pt idx="901">
                  <c:v>59.681735747571459</c:v>
                </c:pt>
                <c:pt idx="902">
                  <c:v>62.166564000270469</c:v>
                </c:pt>
                <c:pt idx="903">
                  <c:v>64.24269638499905</c:v>
                </c:pt>
                <c:pt idx="904">
                  <c:v>65.80058011686188</c:v>
                </c:pt>
                <c:pt idx="905">
                  <c:v>66.742145151201242</c:v>
                </c:pt>
                <c:pt idx="906">
                  <c:v>66.98393487892676</c:v>
                </c:pt>
                <c:pt idx="907">
                  <c:v>66.459805032515874</c:v>
                </c:pt>
                <c:pt idx="908">
                  <c:v>65.123108312681367</c:v>
                </c:pt>
                <c:pt idx="909">
                  <c:v>62.948297836856383</c:v>
                </c:pt>
                <c:pt idx="910">
                  <c:v>59.931900136083669</c:v>
                </c:pt>
                <c:pt idx="911">
                  <c:v>56.092827551093706</c:v>
                </c:pt>
                <c:pt idx="912">
                  <c:v>51.47201992037219</c:v>
                </c:pt>
                <c:pt idx="913">
                  <c:v>46.131425803970259</c:v>
                </c:pt>
                <c:pt idx="914">
                  <c:v>40.152353528426239</c:v>
                </c:pt>
                <c:pt idx="915">
                  <c:v>33.633241461548074</c:v>
                </c:pt>
                <c:pt idx="916">
                  <c:v>26.68691455003097</c:v>
                </c:pt>
                <c:pt idx="917">
                  <c:v>19.437409742428983</c:v>
                </c:pt>
                <c:pt idx="918">
                  <c:v>12.016466001324702</c:v>
                </c:pt>
                <c:pt idx="919">
                  <c:v>4.5597847841936607</c:v>
                </c:pt>
                <c:pt idx="920">
                  <c:v>-2.7968261667317549</c:v>
                </c:pt>
                <c:pt idx="921">
                  <c:v>-9.9213093506858172</c:v>
                </c:pt>
                <c:pt idx="922">
                  <c:v>-16.689097974854949</c:v>
                </c:pt>
                <c:pt idx="923">
                  <c:v>-22.986627517990989</c:v>
                </c:pt>
                <c:pt idx="924">
                  <c:v>-28.714512506956467</c:v>
                </c:pt>
                <c:pt idx="925">
                  <c:v>-33.790292795846966</c:v>
                </c:pt>
                <c:pt idx="926">
                  <c:v>-38.150666716760945</c:v>
                </c:pt>
                <c:pt idx="927">
                  <c:v>-41.753144059081791</c:v>
                </c:pt>
                <c:pt idx="928">
                  <c:v>-44.577069456541111</c:v>
                </c:pt>
                <c:pt idx="929">
                  <c:v>-46.623985882976491</c:v>
                </c:pt>
                <c:pt idx="930">
                  <c:v>-47.917327997633393</c:v>
                </c:pt>
                <c:pt idx="931">
                  <c:v>-48.501455430113467</c:v>
                </c:pt>
                <c:pt idx="932">
                  <c:v>-48.440056135515704</c:v>
                </c:pt>
                <c:pt idx="933">
                  <c:v>-47.813969072949519</c:v>
                </c:pt>
                <c:pt idx="934">
                  <c:v>-46.718493084528774</c:v>
                </c:pt>
                <c:pt idx="935">
                  <c:v>-45.260264441721432</c:v>
                </c:pt>
                <c:pt idx="936">
                  <c:v>-43.553798607865389</c:v>
                </c:pt>
                <c:pt idx="937">
                  <c:v>-41.717801942443273</c:v>
                </c:pt>
                <c:pt idx="938">
                  <c:v>-39.871366035085323</c:v>
                </c:pt>
                <c:pt idx="939">
                  <c:v>-38.130160893886668</c:v>
                </c:pt>
                <c:pt idx="940">
                  <c:v>-36.602743216013621</c:v>
                </c:pt>
                <c:pt idx="941">
                  <c:v>-35.387092438795278</c:v>
                </c:pt>
                <c:pt idx="942">
                  <c:v>-34.56748031386681</c:v>
                </c:pt>
                <c:pt idx="943">
                  <c:v>-34.211769576896486</c:v>
                </c:pt>
                <c:pt idx="944">
                  <c:v>-34.369224210127612</c:v>
                </c:pt>
                <c:pt idx="945">
                  <c:v>-35.068898211762452</c:v>
                </c:pt>
                <c:pt idx="946">
                  <c:v>-36.318652168765318</c:v>
                </c:pt>
                <c:pt idx="947">
                  <c:v>-38.1048278133119</c:v>
                </c:pt>
                <c:pt idx="948">
                  <c:v>-40.392590708886686</c:v>
                </c:pt>
                <c:pt idx="949">
                  <c:v>-43.126930868749142</c:v>
                </c:pt>
                <c:pt idx="950">
                  <c:v>-46.234291075405174</c:v>
                </c:pt>
                <c:pt idx="951">
                  <c:v>-49.624773553696727</c:v>
                </c:pt>
                <c:pt idx="952">
                  <c:v>-53.194858033104822</c:v>
                </c:pt>
                <c:pt idx="953">
                  <c:v>-56.830548652278409</c:v>
                </c:pt>
                <c:pt idx="954">
                  <c:v>-60.410854084245621</c:v>
                </c:pt>
                <c:pt idx="955">
                  <c:v>-63.811495091631912</c:v>
                </c:pt>
                <c:pt idx="956">
                  <c:v>-66.908726766630622</c:v>
                </c:pt>
                <c:pt idx="957">
                  <c:v>-69.583159181849624</c:v>
                </c:pt>
                <c:pt idx="958">
                  <c:v>-71.723460182902286</c:v>
                </c:pt>
                <c:pt idx="959">
                  <c:v>-73.229827591640941</c:v>
                </c:pt>
                <c:pt idx="960">
                  <c:v>-74.017125052922722</c:v>
                </c:pt>
                <c:pt idx="961">
                  <c:v>-74.017585936249674</c:v>
                </c:pt>
                <c:pt idx="962">
                  <c:v>-73.183002787407872</c:v>
                </c:pt>
                <c:pt idx="963">
                  <c:v>-71.486335416921335</c:v>
                </c:pt>
                <c:pt idx="964">
                  <c:v>-68.922688338098126</c:v>
                </c:pt>
                <c:pt idx="965">
                  <c:v>-65.509627392248419</c:v>
                </c:pt>
                <c:pt idx="966">
                  <c:v>-61.286825441298902</c:v>
                </c:pt>
                <c:pt idx="967">
                  <c:v>-56.315047359645973</c:v>
                </c:pt>
                <c:pt idx="968">
                  <c:v>-50.674504599405346</c:v>
                </c:pt>
                <c:pt idx="969">
                  <c:v>-44.462628727347919</c:v>
                </c:pt>
                <c:pt idx="970">
                  <c:v>-37.791330956784151</c:v>
                </c:pt>
                <c:pt idx="971">
                  <c:v>-30.783830288017313</c:v>
                </c:pt>
                <c:pt idx="972">
                  <c:v>-23.571145953129822</c:v>
                </c:pt>
                <c:pt idx="973">
                  <c:v>-16.28836003735028</c:v>
                </c:pt>
                <c:pt idx="974">
                  <c:v>-9.0707631109607654</c:v>
                </c:pt>
                <c:pt idx="975">
                  <c:v>-2.049999241162265</c:v>
                </c:pt>
                <c:pt idx="976">
                  <c:v>4.6496732448419511</c:v>
                </c:pt>
                <c:pt idx="977">
                  <c:v>10.914892406065539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0F-411D-9D22-203FD6F1BA61}"/>
            </c:ext>
          </c:extLst>
        </c:ser>
        <c:ser>
          <c:idx val="1"/>
          <c:order val="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Spirograph!$D$23:$D$1000</c:f>
              <c:numCache>
                <c:formatCode>General</c:formatCode>
                <c:ptCount val="978"/>
                <c:pt idx="0">
                  <c:v>68.067614147894062</c:v>
                </c:pt>
                <c:pt idx="1">
                  <c:v>67.639208004251827</c:v>
                </c:pt>
                <c:pt idx="2">
                  <c:v>66.36520511815695</c:v>
                </c:pt>
                <c:pt idx="3">
                  <c:v>64.278916702768214</c:v>
                </c:pt>
                <c:pt idx="4">
                  <c:v>61.434753551236156</c:v>
                </c:pt>
                <c:pt idx="5">
                  <c:v>57.906599499257787</c:v>
                </c:pt>
                <c:pt idx="6">
                  <c:v>53.785603780611169</c:v>
                </c:pt>
                <c:pt idx="7">
                  <c:v>49.17745924296166</c:v>
                </c:pt>
                <c:pt idx="8">
                  <c:v>44.199248981997243</c:v>
                </c:pt>
                <c:pt idx="9">
                  <c:v>38.975957034652488</c:v>
                </c:pt>
                <c:pt idx="10">
                  <c:v>33.636748949400911</c:v>
                </c:pt>
                <c:pt idx="11">
                  <c:v>28.311135014192566</c:v>
                </c:pt>
                <c:pt idx="12">
                  <c:v>23.125132459122064</c:v>
                </c:pt>
                <c:pt idx="13">
                  <c:v>18.19754295396082</c:v>
                </c:pt>
                <c:pt idx="14">
                  <c:v>13.636458190269433</c:v>
                </c:pt>
                <c:pt idx="15">
                  <c:v>9.5360993812700983</c:v>
                </c:pt>
                <c:pt idx="16">
                  <c:v>5.9740863414567258</c:v>
                </c:pt>
                <c:pt idx="17">
                  <c:v>3.009218731171071</c:v>
                </c:pt>
                <c:pt idx="18">
                  <c:v>0.67983646648171359</c:v>
                </c:pt>
                <c:pt idx="19">
                  <c:v>-0.99719132472551664</c:v>
                </c:pt>
                <c:pt idx="20">
                  <c:v>-2.0268185380783272</c:v>
                </c:pt>
                <c:pt idx="21">
                  <c:v>-2.435505293789781</c:v>
                </c:pt>
                <c:pt idx="22">
                  <c:v>-2.2702422237619828</c:v>
                </c:pt>
                <c:pt idx="23">
                  <c:v>-1.5969460020130377</c:v>
                </c:pt>
                <c:pt idx="24">
                  <c:v>-0.49827539488594219</c:v>
                </c:pt>
                <c:pt idx="25">
                  <c:v>0.92906527213738954</c:v>
                </c:pt>
                <c:pt idx="26">
                  <c:v>2.5774527480571958</c:v>
                </c:pt>
                <c:pt idx="27">
                  <c:v>4.3318060291552802</c:v>
                </c:pt>
                <c:pt idx="28">
                  <c:v>6.0732763366649527</c:v>
                </c:pt>
                <c:pt idx="29">
                  <c:v>7.6830532063255292</c:v>
                </c:pt>
                <c:pt idx="30">
                  <c:v>9.0461704639882203</c:v>
                </c:pt>
                <c:pt idx="31">
                  <c:v>10.055195861777758</c:v>
                </c:pt>
                <c:pt idx="32">
                  <c:v>10.613691682840706</c:v>
                </c:pt>
                <c:pt idx="33">
                  <c:v>10.639340582061159</c:v>
                </c:pt>
                <c:pt idx="34">
                  <c:v>10.066641103845644</c:v>
                </c:pt>
                <c:pt idx="35">
                  <c:v>8.8490903970370187</c:v>
                </c:pt>
                <c:pt idx="36">
                  <c:v>6.9607872338072063</c:v>
                </c:pt>
                <c:pt idx="37">
                  <c:v>4.3974060603839185</c:v>
                </c:pt>
                <c:pt idx="38">
                  <c:v>1.1765119272637179</c:v>
                </c:pt>
                <c:pt idx="39">
                  <c:v>-2.6627938158219706</c:v>
                </c:pt>
                <c:pt idx="40">
                  <c:v>-7.060886828352146</c:v>
                </c:pt>
                <c:pt idx="41">
                  <c:v>-11.939261821770906</c:v>
                </c:pt>
                <c:pt idx="42">
                  <c:v>-17.20275394834843</c:v>
                </c:pt>
                <c:pt idx="43">
                  <c:v>-22.742272527979615</c:v>
                </c:pt>
                <c:pt idx="44">
                  <c:v>-28.43796451934579</c:v>
                </c:pt>
                <c:pt idx="45">
                  <c:v>-34.162712064625445</c:v>
                </c:pt>
                <c:pt idx="46">
                  <c:v>-39.785858265275266</c:v>
                </c:pt>
                <c:pt idx="47">
                  <c:v>-45.177048389430418</c:v>
                </c:pt>
                <c:pt idx="48">
                  <c:v>-50.210070180648259</c:v>
                </c:pt>
                <c:pt idx="49">
                  <c:v>-54.766576940392653</c:v>
                </c:pt>
                <c:pt idx="50">
                  <c:v>-58.739580592818115</c:v>
                </c:pt>
                <c:pt idx="51">
                  <c:v>-62.036608902697594</c:v>
                </c:pt>
                <c:pt idx="52">
                  <c:v>-64.582431194278172</c:v>
                </c:pt>
                <c:pt idx="53">
                  <c:v>-66.321270001305834</c:v>
                </c:pt>
                <c:pt idx="54">
                  <c:v>-67.218431669013768</c:v>
                </c:pt>
                <c:pt idx="55">
                  <c:v>-67.261306553897384</c:v>
                </c:pt>
                <c:pt idx="56">
                  <c:v>-66.459708591159114</c:v>
                </c:pt>
                <c:pt idx="57">
                  <c:v>-64.845544041817732</c:v>
                </c:pt>
                <c:pt idx="58">
                  <c:v>-62.471819582760098</c:v>
                </c:pt>
                <c:pt idx="59">
                  <c:v>-59.411019945196657</c:v>
                </c:pt>
                <c:pt idx="60">
                  <c:v>-55.752904431191865</c:v>
                </c:pt>
                <c:pt idx="61">
                  <c:v>-51.601789263185722</c:v>
                </c:pt>
                <c:pt idx="62">
                  <c:v>-47.073398312270591</c:v>
                </c:pt>
                <c:pt idx="63">
                  <c:v>-42.291377833806372</c:v>
                </c:pt>
                <c:pt idx="64">
                  <c:v>-37.38358101633154</c:v>
                </c:pt>
                <c:pt idx="65">
                  <c:v>-32.47823511251454</c:v>
                </c:pt>
                <c:pt idx="66">
                  <c:v>-27.70010745762275</c:v>
                </c:pt>
                <c:pt idx="67">
                  <c:v>-23.166786684294557</c:v>
                </c:pt>
                <c:pt idx="68">
                  <c:v>-18.985191912275305</c:v>
                </c:pt>
                <c:pt idx="69">
                  <c:v>-15.248415735567672</c:v>
                </c:pt>
                <c:pt idx="70">
                  <c:v>-12.032996658602862</c:v>
                </c:pt>
                <c:pt idx="71">
                  <c:v>-9.396703556678375</c:v>
                </c:pt>
                <c:pt idx="72">
                  <c:v>-7.3768991514352464</c:v>
                </c:pt>
                <c:pt idx="73">
                  <c:v>-5.9895318731657454</c:v>
                </c:pt>
                <c:pt idx="74">
                  <c:v>-5.2287863636760257</c:v>
                </c:pt>
                <c:pt idx="75">
                  <c:v>-5.0674028372403583</c:v>
                </c:pt>
                <c:pt idx="76">
                  <c:v>-5.4576551717362349</c:v>
                </c:pt>
                <c:pt idx="77">
                  <c:v>-6.3329575655962849</c:v>
                </c:pt>
                <c:pt idx="78">
                  <c:v>-7.6100504776131377</c:v>
                </c:pt>
                <c:pt idx="79">
                  <c:v>-9.1916989468549097</c:v>
                </c:pt>
                <c:pt idx="80">
                  <c:v>-10.969820804418518</c:v>
                </c:pt>
                <c:pt idx="81">
                  <c:v>-12.82894921107018</c:v>
                </c:pt>
                <c:pt idx="82">
                  <c:v>-14.64992378240682</c:v>
                </c:pt>
                <c:pt idx="83">
                  <c:v>-16.313697605138252</c:v>
                </c:pt>
                <c:pt idx="84">
                  <c:v>-17.705143915902873</c:v>
                </c:pt>
                <c:pt idx="85">
                  <c:v>-18.716746215028273</c:v>
                </c:pt>
                <c:pt idx="86">
                  <c:v>-19.252059121847903</c:v>
                </c:pt>
                <c:pt idx="87">
                  <c:v>-19.22883423820937</c:v>
                </c:pt>
                <c:pt idx="88">
                  <c:v>-18.581715461207889</c:v>
                </c:pt>
                <c:pt idx="89">
                  <c:v>-17.264421265815514</c:v>
                </c:pt>
                <c:pt idx="90">
                  <c:v>-15.251347065540537</c:v>
                </c:pt>
                <c:pt idx="91">
                  <c:v>-12.5385383809302</c:v>
                </c:pt>
                <c:pt idx="92">
                  <c:v>-9.1440046661932755</c:v>
                </c:pt>
                <c:pt idx="93">
                  <c:v>-5.10736368249073</c:v>
                </c:pt>
                <c:pt idx="94">
                  <c:v>-0.48882665366096489</c:v>
                </c:pt>
                <c:pt idx="95">
                  <c:v>4.6324455219503644</c:v>
                </c:pt>
                <c:pt idx="96">
                  <c:v>10.160565610162701</c:v>
                </c:pt>
                <c:pt idx="97">
                  <c:v>15.985655916166778</c:v>
                </c:pt>
                <c:pt idx="98">
                  <c:v>21.987014096301245</c:v>
                </c:pt>
                <c:pt idx="99">
                  <c:v>28.036613228624528</c:v>
                </c:pt>
                <c:pt idx="100">
                  <c:v>34.002830292290255</c:v>
                </c:pt>
                <c:pt idx="101">
                  <c:v>39.754290248236913</c:v>
                </c:pt>
                <c:pt idx="102">
                  <c:v>45.163709382367429</c:v>
                </c:pt>
                <c:pt idx="103">
                  <c:v>50.111621574593599</c:v>
                </c:pt>
                <c:pt idx="104">
                  <c:v>54.489874692827627</c:v>
                </c:pt>
                <c:pt idx="105">
                  <c:v>58.204791272861847</c:v>
                </c:pt>
                <c:pt idx="106">
                  <c:v>61.179897821626327</c:v>
                </c:pt>
                <c:pt idx="107">
                  <c:v>63.35814016340445</c:v>
                </c:pt>
                <c:pt idx="108">
                  <c:v>64.703517838809205</c:v>
                </c:pt>
                <c:pt idx="109">
                  <c:v>65.202088191050052</c:v>
                </c:pt>
                <c:pt idx="110">
                  <c:v>64.862309897815322</c:v>
                </c:pt>
                <c:pt idx="111">
                  <c:v>63.714715748974697</c:v>
                </c:pt>
                <c:pt idx="112">
                  <c:v>61.810924821391794</c:v>
                </c:pt>
                <c:pt idx="113">
                  <c:v>59.222024244160615</c:v>
                </c:pt>
                <c:pt idx="114">
                  <c:v>56.036369871663432</c:v>
                </c:pt>
                <c:pt idx="115">
                  <c:v>52.356872807005395</c:v>
                </c:pt>
                <c:pt idx="116">
                  <c:v>48.297854309174497</c:v>
                </c:pt>
                <c:pt idx="117">
                  <c:v>43.981564700084959</c:v>
                </c:pt>
                <c:pt idx="118">
                  <c:v>39.534472065053116</c:v>
                </c:pt>
                <c:pt idx="119">
                  <c:v>35.083433503103734</c:v>
                </c:pt>
                <c:pt idx="120">
                  <c:v>30.751865220333606</c:v>
                </c:pt>
                <c:pt idx="121">
                  <c:v>26.656027762999368</c:v>
                </c:pt>
                <c:pt idx="122">
                  <c:v>22.901539157037522</c:v>
                </c:pt>
                <c:pt idx="123">
                  <c:v>19.580221764722967</c:v>
                </c:pt>
                <c:pt idx="124">
                  <c:v>16.767378498562767</c:v>
                </c:pt>
                <c:pt idx="125">
                  <c:v>14.51958095643651</c:v>
                </c:pt>
                <c:pt idx="126">
                  <c:v>12.873036457826657</c:v>
                </c:pt>
                <c:pt idx="127">
                  <c:v>11.842583342341335</c:v>
                </c:pt>
                <c:pt idx="128">
                  <c:v>11.421344774033148</c:v>
                </c:pt>
                <c:pt idx="129">
                  <c:v>11.581051259233131</c:v>
                </c:pt>
                <c:pt idx="130">
                  <c:v>12.273021740599631</c:v>
                </c:pt>
                <c:pt idx="131">
                  <c:v>13.429773094088123</c:v>
                </c:pt>
                <c:pt idx="132">
                  <c:v>14.967208737430425</c:v>
                </c:pt>
                <c:pt idx="133">
                  <c:v>16.787319439446062</c:v>
                </c:pt>
                <c:pt idx="134">
                  <c:v>18.781313834507138</c:v>
                </c:pt>
                <c:pt idx="135">
                  <c:v>20.833083069361386</c:v>
                </c:pt>
                <c:pt idx="136">
                  <c:v>22.822893837667905</c:v>
                </c:pt>
                <c:pt idx="137">
                  <c:v>24.63119710017542</c:v>
                </c:pt>
                <c:pt idx="138">
                  <c:v>26.142436256881062</c:v>
                </c:pt>
                <c:pt idx="139">
                  <c:v>27.248738539142579</c:v>
                </c:pt>
                <c:pt idx="140">
                  <c:v>27.85337692455488</c:v>
                </c:pt>
                <c:pt idx="141">
                  <c:v>27.873896838072149</c:v>
                </c:pt>
                <c:pt idx="142">
                  <c:v>27.244812077920365</c:v>
                </c:pt>
                <c:pt idx="143">
                  <c:v>25.919787485145868</c:v>
                </c:pt>
                <c:pt idx="144">
                  <c:v>23.873241463784311</c:v>
                </c:pt>
                <c:pt idx="145">
                  <c:v>21.10131908098872</c:v>
                </c:pt>
                <c:pt idx="146">
                  <c:v>17.622205597596206</c:v>
                </c:pt>
                <c:pt idx="147">
                  <c:v>13.47577031856229</c:v>
                </c:pt>
                <c:pt idx="148">
                  <c:v>8.7225510005841951</c:v>
                </c:pt>
                <c:pt idx="149">
                  <c:v>3.4421090928083924</c:v>
                </c:pt>
                <c:pt idx="150">
                  <c:v>-2.2691947930966911</c:v>
                </c:pt>
                <c:pt idx="151">
                  <c:v>-8.3009381659917718</c:v>
                </c:pt>
                <c:pt idx="152">
                  <c:v>-14.531804087290364</c:v>
                </c:pt>
                <c:pt idx="153">
                  <c:v>-20.833083069361276</c:v>
                </c:pt>
                <c:pt idx="154">
                  <c:v>-27.072403584884746</c:v>
                </c:pt>
                <c:pt idx="155">
                  <c:v>-33.117578373629591</c:v>
                </c:pt>
                <c:pt idx="156">
                  <c:v>-38.840450201214708</c:v>
                </c:pt>
                <c:pt idx="157">
                  <c:v>-44.120620726039142</c:v>
                </c:pt>
                <c:pt idx="158">
                  <c:v>-48.848949665738765</c:v>
                </c:pt>
                <c:pt idx="159">
                  <c:v>-52.930718415867481</c:v>
                </c:pt>
                <c:pt idx="160">
                  <c:v>-56.28836244954968</c:v>
                </c:pt>
                <c:pt idx="161">
                  <c:v>-58.863689908475877</c:v>
                </c:pt>
                <c:pt idx="162">
                  <c:v>-60.619519385395236</c:v>
                </c:pt>
                <c:pt idx="163">
                  <c:v>-61.540687522571076</c:v>
                </c:pt>
                <c:pt idx="164">
                  <c:v>-61.634396174079328</c:v>
                </c:pt>
                <c:pt idx="165">
                  <c:v>-60.929888921357332</c:v>
                </c:pt>
                <c:pt idx="166">
                  <c:v>-59.477467082176602</c:v>
                </c:pt>
                <c:pt idx="167">
                  <c:v>-57.346875394950374</c:v>
                </c:pt>
                <c:pt idx="168">
                  <c:v>-54.625106684117881</c:v>
                </c:pt>
                <c:pt idx="169">
                  <c:v>-51.413692437287338</c:v>
                </c:pt>
                <c:pt idx="170">
                  <c:v>-47.825561815430682</c:v>
                </c:pt>
                <c:pt idx="171">
                  <c:v>-43.981564700084959</c:v>
                </c:pt>
                <c:pt idx="172">
                  <c:v>-40.00676455879703</c:v>
                </c:pt>
                <c:pt idx="173">
                  <c:v>-36.026613872821734</c:v>
                </c:pt>
                <c:pt idx="174">
                  <c:v>-32.163128407879171</c:v>
                </c:pt>
                <c:pt idx="175">
                  <c:v>-28.531176612209681</c:v>
                </c:pt>
                <c:pt idx="176">
                  <c:v>-25.234996896252714</c:v>
                </c:pt>
                <c:pt idx="177">
                  <c:v>-22.365048592340337</c:v>
                </c:pt>
                <c:pt idx="178">
                  <c:v>-19.995292222298787</c:v>
                </c:pt>
                <c:pt idx="179">
                  <c:v>-18.180981624915471</c:v>
                </c:pt>
                <c:pt idx="180">
                  <c:v>-16.957034911240612</c:v>
                </c:pt>
                <c:pt idx="181">
                  <c:v>-16.337033597269873</c:v>
                </c:pt>
                <c:pt idx="182">
                  <c:v>-16.312880146109769</c:v>
                </c:pt>
                <c:pt idx="183">
                  <c:v>-16.855124116227444</c:v>
                </c:pt>
                <c:pt idx="184">
                  <c:v>-17.91394676768855</c:v>
                </c:pt>
                <c:pt idx="185">
                  <c:v>-19.420773942642654</c:v>
                </c:pt>
                <c:pt idx="186">
                  <c:v>-21.290467918583111</c:v>
                </c:pt>
                <c:pt idx="187">
                  <c:v>-23.424031314053444</c:v>
                </c:pt>
                <c:pt idx="188">
                  <c:v>-25.711740541912786</c:v>
                </c:pt>
                <c:pt idx="189">
                  <c:v>-28.036613228624336</c:v>
                </c:pt>
                <c:pt idx="190">
                  <c:v>-30.278103846678761</c:v>
                </c:pt>
                <c:pt idx="191">
                  <c:v>-32.315914850350453</c:v>
                </c:pt>
                <c:pt idx="192">
                  <c:v>-34.033807073946946</c:v>
                </c:pt>
                <c:pt idx="193">
                  <c:v>-35.323293153901346</c:v>
                </c:pt>
                <c:pt idx="194">
                  <c:v>-36.08710127147809</c:v>
                </c:pt>
                <c:pt idx="195">
                  <c:v>-36.242303474143704</c:v>
                </c:pt>
                <c:pt idx="196">
                  <c:v>-35.723013009323324</c:v>
                </c:pt>
                <c:pt idx="197">
                  <c:v>-34.482568185204407</c:v>
                </c:pt>
                <c:pt idx="198">
                  <c:v>-32.495135862028043</c:v>
                </c:pt>
                <c:pt idx="199">
                  <c:v>-29.756685300319088</c:v>
                </c:pt>
                <c:pt idx="200">
                  <c:v>-26.285302214308743</c:v>
                </c:pt>
                <c:pt idx="201">
                  <c:v>-22.120832918425116</c:v>
                </c:pt>
                <c:pt idx="202">
                  <c:v>-17.323868803291262</c:v>
                </c:pt>
                <c:pt idx="203">
                  <c:v>-11.974101416922748</c:v>
                </c:pt>
                <c:pt idx="204">
                  <c:v>-6.1680975478814064</c:v>
                </c:pt>
                <c:pt idx="205">
                  <c:v>-1.656132904545693E-2</c:v>
                </c:pt>
                <c:pt idx="206">
                  <c:v>6.3588340320293382</c:v>
                </c:pt>
                <c:pt idx="207">
                  <c:v>12.828949211070167</c:v>
                </c:pt>
                <c:pt idx="208">
                  <c:v>19.260910554795956</c:v>
                </c:pt>
                <c:pt idx="209">
                  <c:v>25.521957881038446</c:v>
                </c:pt>
                <c:pt idx="210">
                  <c:v>31.483291941397404</c:v>
                </c:pt>
                <c:pt idx="211">
                  <c:v>37.023805197547162</c:v>
                </c:pt>
                <c:pt idx="212">
                  <c:v>42.033583096875262</c:v>
                </c:pt>
                <c:pt idx="213">
                  <c:v>46.417069993874726</c:v>
                </c:pt>
                <c:pt idx="214">
                  <c:v>50.095804039192558</c:v>
                </c:pt>
                <c:pt idx="215">
                  <c:v>53.010638439300266</c:v>
                </c:pt>
                <c:pt idx="216">
                  <c:v>55.123382079003846</c:v>
                </c:pt>
                <c:pt idx="217">
                  <c:v>56.417810122812909</c:v>
                </c:pt>
                <c:pt idx="218">
                  <c:v>56.900014334119412</c:v>
                </c:pt>
                <c:pt idx="219">
                  <c:v>56.5980828922021</c:v>
                </c:pt>
                <c:pt idx="220">
                  <c:v>55.561119837414353</c:v>
                </c:pt>
                <c:pt idx="221">
                  <c:v>53.857634316245502</c:v>
                </c:pt>
                <c:pt idx="222">
                  <c:v>51.573348921406939</c:v>
                </c:pt>
                <c:pt idx="223">
                  <c:v>48.808494046698108</c:v>
                </c:pt>
                <c:pt idx="224">
                  <c:v>45.674670766709056</c:v>
                </c:pt>
                <c:pt idx="225">
                  <c:v>42.291377833806358</c:v>
                </c:pt>
                <c:pt idx="226">
                  <c:v>38.782308561893174</c:v>
                </c:pt>
                <c:pt idx="227">
                  <c:v>35.271530329002118</c:v>
                </c:pt>
                <c:pt idx="228">
                  <c:v>31.879662967407505</c:v>
                </c:pt>
                <c:pt idx="229">
                  <c:v>28.720172313245705</c:v>
                </c:pt>
                <c:pt idx="230">
                  <c:v>25.895891657621071</c:v>
                </c:pt>
                <c:pt idx="231">
                  <c:v>23.495876885183346</c:v>
                </c:pt>
                <c:pt idx="232">
                  <c:v>21.592690915642574</c:v>
                </c:pt>
                <c:pt idx="233">
                  <c:v>20.240199987762818</c:v>
                </c:pt>
                <c:pt idx="234">
                  <c:v>19.471948741445161</c:v>
                </c:pt>
                <c:pt idx="235">
                  <c:v>19.30016343517125</c:v>
                </c:pt>
                <c:pt idx="236">
                  <c:v>19.715413518761657</c:v>
                </c:pt>
                <c:pt idx="237">
                  <c:v>20.686941746063187</c:v>
                </c:pt>
                <c:pt idx="238">
                  <c:v>22.163652667678949</c:v>
                </c:pt>
                <c:pt idx="239">
                  <c:v>24.075729308441659</c:v>
                </c:pt>
                <c:pt idx="240">
                  <c:v>26.336828716864012</c:v>
                </c:pt>
                <c:pt idx="241">
                  <c:v>28.846789455246771</c:v>
                </c:pt>
                <c:pt idx="242">
                  <c:v>31.494768514897803</c:v>
                </c:pt>
                <c:pt idx="243">
                  <c:v>34.162712064625346</c:v>
                </c:pt>
                <c:pt idx="244">
                  <c:v>36.729054269723292</c:v>
                </c:pt>
                <c:pt idx="245">
                  <c:v>39.072531462163205</c:v>
                </c:pt>
                <c:pt idx="246">
                  <c:v>41.075995412132741</c:v>
                </c:pt>
                <c:pt idx="247">
                  <c:v>42.630109453721957</c:v>
                </c:pt>
                <c:pt idx="248">
                  <c:v>43.636814753491208</c:v>
                </c:pt>
                <c:pt idx="249">
                  <c:v>44.01246097245636</c:v>
                </c:pt>
                <c:pt idx="250">
                  <c:v>43.690505748252932</c:v>
                </c:pt>
                <c:pt idx="251">
                  <c:v>42.623700505750627</c:v>
                </c:pt>
                <c:pt idx="252">
                  <c:v>40.785695693761426</c:v>
                </c:pt>
                <c:pt idx="253">
                  <c:v>38.172016169097574</c:v>
                </c:pt>
                <c:pt idx="254">
                  <c:v>34.800376571671009</c:v>
                </c:pt>
                <c:pt idx="255">
                  <c:v>30.710326574573173</c:v>
                </c:pt>
                <c:pt idx="256">
                  <c:v>25.962236242298417</c:v>
                </c:pt>
                <c:pt idx="257">
                  <c:v>20.635651770173318</c:v>
                </c:pt>
                <c:pt idx="258">
                  <c:v>14.827070999796184</c:v>
                </c:pt>
                <c:pt idx="259">
                  <c:v>8.6472057278581484</c:v>
                </c:pt>
                <c:pt idx="260">
                  <c:v>2.2178134137126015</c:v>
                </c:pt>
                <c:pt idx="261">
                  <c:v>-4.3318060291552474</c:v>
                </c:pt>
                <c:pt idx="262">
                  <c:v>-10.868542498434579</c:v>
                </c:pt>
                <c:pt idx="263">
                  <c:v>-17.259324206320777</c:v>
                </c:pt>
                <c:pt idx="264">
                  <c:v>-23.374966068898317</c:v>
                </c:pt>
                <c:pt idx="265">
                  <c:v>-29.093901629937911</c:v>
                </c:pt>
                <c:pt idx="266">
                  <c:v>-34.305685701377072</c:v>
                </c:pt>
                <c:pt idx="267">
                  <c:v>-38.914161862844566</c:v>
                </c:pt>
                <c:pt idx="268">
                  <c:v>-42.840199137438248</c:v>
                </c:pt>
                <c:pt idx="269">
                  <c:v>-46.023915241409036</c:v>
                </c:pt>
                <c:pt idx="270">
                  <c:v>-48.426319394050267</c:v>
                </c:pt>
                <c:pt idx="271">
                  <c:v>-50.030325297305652</c:v>
                </c:pt>
                <c:pt idx="272">
                  <c:v>-50.841104016973226</c:v>
                </c:pt>
                <c:pt idx="273">
                  <c:v>-50.885766537904559</c:v>
                </c:pt>
                <c:pt idx="274">
                  <c:v>-50.212386115408592</c:v>
                </c:pt>
                <c:pt idx="275">
                  <c:v>-48.888390585911935</c:v>
                </c:pt>
                <c:pt idx="276">
                  <c:v>-46.998373922906325</c:v>
                </c:pt>
                <c:pt idx="277">
                  <c:v>-44.641393948376233</c:v>
                </c:pt>
                <c:pt idx="278">
                  <c:v>-41.927838699778405</c:v>
                </c:pt>
                <c:pt idx="279">
                  <c:v>-38.975957034652559</c:v>
                </c:pt>
                <c:pt idx="280">
                  <c:v>-35.908159231619891</c:v>
                </c:pt>
                <c:pt idx="281">
                  <c:v>-32.847200308777964</c:v>
                </c:pt>
                <c:pt idx="282">
                  <c:v>-29.912362316826879</c:v>
                </c:pt>
                <c:pt idx="283">
                  <c:v>-27.215751867306892</c:v>
                </c:pt>
                <c:pt idx="284">
                  <c:v>-24.858825626097087</c:v>
                </c:pt>
                <c:pt idx="285">
                  <c:v>-22.929249546133864</c:v>
                </c:pt>
                <c:pt idx="286">
                  <c:v>-21.498187442640333</c:v>
                </c:pt>
                <c:pt idx="287">
                  <c:v>-20.618101438117243</c:v>
                </c:pt>
                <c:pt idx="288">
                  <c:v>-20.321131220325469</c:v>
                </c:pt>
                <c:pt idx="289">
                  <c:v>-20.618101438117225</c:v>
                </c:pt>
                <c:pt idx="290">
                  <c:v>-21.498187442640354</c:v>
                </c:pt>
                <c:pt idx="291">
                  <c:v>-22.92924954613375</c:v>
                </c:pt>
                <c:pt idx="292">
                  <c:v>-24.858825626097143</c:v>
                </c:pt>
                <c:pt idx="293">
                  <c:v>-27.215751867306835</c:v>
                </c:pt>
                <c:pt idx="294">
                  <c:v>-29.912362316826815</c:v>
                </c:pt>
                <c:pt idx="295">
                  <c:v>-32.847200308777893</c:v>
                </c:pt>
                <c:pt idx="296">
                  <c:v>-35.908159231619656</c:v>
                </c:pt>
                <c:pt idx="297">
                  <c:v>-38.975957034652531</c:v>
                </c:pt>
                <c:pt idx="298">
                  <c:v>-41.927838699778512</c:v>
                </c:pt>
                <c:pt idx="299">
                  <c:v>-44.641393948376184</c:v>
                </c:pt>
                <c:pt idx="300">
                  <c:v>-46.998373922906275</c:v>
                </c:pt>
                <c:pt idx="301">
                  <c:v>-48.888390585911637</c:v>
                </c:pt>
                <c:pt idx="302">
                  <c:v>-50.212386115408513</c:v>
                </c:pt>
                <c:pt idx="303">
                  <c:v>-50.885766537904431</c:v>
                </c:pt>
                <c:pt idx="304">
                  <c:v>-50.841104016973354</c:v>
                </c:pt>
                <c:pt idx="305">
                  <c:v>-50.03032529730568</c:v>
                </c:pt>
                <c:pt idx="306">
                  <c:v>-48.426319394050324</c:v>
                </c:pt>
                <c:pt idx="307">
                  <c:v>-46.023915241409199</c:v>
                </c:pt>
                <c:pt idx="308">
                  <c:v>-42.840199137438191</c:v>
                </c:pt>
                <c:pt idx="309">
                  <c:v>-38.914161862844736</c:v>
                </c:pt>
                <c:pt idx="310">
                  <c:v>-34.305685701377143</c:v>
                </c:pt>
                <c:pt idx="311">
                  <c:v>-29.093901629938031</c:v>
                </c:pt>
                <c:pt idx="312">
                  <c:v>-23.374966068898523</c:v>
                </c:pt>
                <c:pt idx="313">
                  <c:v>-17.259324206321075</c:v>
                </c:pt>
                <c:pt idx="314">
                  <c:v>-10.868542498434646</c:v>
                </c:pt>
                <c:pt idx="315">
                  <c:v>-4.331806029155473</c:v>
                </c:pt>
                <c:pt idx="316">
                  <c:v>2.2178134137126126</c:v>
                </c:pt>
                <c:pt idx="317">
                  <c:v>8.64720572785793</c:v>
                </c:pt>
                <c:pt idx="318">
                  <c:v>14.827070999795904</c:v>
                </c:pt>
                <c:pt idx="319">
                  <c:v>20.635651770173272</c:v>
                </c:pt>
                <c:pt idx="320">
                  <c:v>25.962236242298225</c:v>
                </c:pt>
                <c:pt idx="321">
                  <c:v>30.710326574573312</c:v>
                </c:pt>
                <c:pt idx="322">
                  <c:v>34.800376571670853</c:v>
                </c:pt>
                <c:pt idx="323">
                  <c:v>38.17201616909751</c:v>
                </c:pt>
                <c:pt idx="324">
                  <c:v>40.785695693761376</c:v>
                </c:pt>
                <c:pt idx="325">
                  <c:v>42.623700505750662</c:v>
                </c:pt>
                <c:pt idx="326">
                  <c:v>43.69050574825291</c:v>
                </c:pt>
                <c:pt idx="327">
                  <c:v>44.012460972456296</c:v>
                </c:pt>
                <c:pt idx="328">
                  <c:v>43.63681475349123</c:v>
                </c:pt>
                <c:pt idx="329">
                  <c:v>42.630109453721992</c:v>
                </c:pt>
                <c:pt idx="330">
                  <c:v>41.075995412132634</c:v>
                </c:pt>
                <c:pt idx="331">
                  <c:v>39.072531462163255</c:v>
                </c:pt>
                <c:pt idx="332">
                  <c:v>36.729054269723299</c:v>
                </c:pt>
                <c:pt idx="333">
                  <c:v>34.16271206462541</c:v>
                </c:pt>
                <c:pt idx="334">
                  <c:v>31.49476851489786</c:v>
                </c:pt>
                <c:pt idx="335">
                  <c:v>28.846789455246675</c:v>
                </c:pt>
                <c:pt idx="336">
                  <c:v>26.336828716863927</c:v>
                </c:pt>
                <c:pt idx="337">
                  <c:v>24.075729308441666</c:v>
                </c:pt>
                <c:pt idx="338">
                  <c:v>22.163652667679155</c:v>
                </c:pt>
                <c:pt idx="339">
                  <c:v>20.68694174606318</c:v>
                </c:pt>
                <c:pt idx="340">
                  <c:v>19.715413518761647</c:v>
                </c:pt>
                <c:pt idx="341">
                  <c:v>19.300163435171221</c:v>
                </c:pt>
                <c:pt idx="342">
                  <c:v>19.471948741445139</c:v>
                </c:pt>
                <c:pt idx="343">
                  <c:v>20.240199987762796</c:v>
                </c:pt>
                <c:pt idx="344">
                  <c:v>21.592690915642486</c:v>
                </c:pt>
                <c:pt idx="345">
                  <c:v>23.495876885183293</c:v>
                </c:pt>
                <c:pt idx="346">
                  <c:v>25.895891657621011</c:v>
                </c:pt>
                <c:pt idx="347">
                  <c:v>28.720172313245758</c:v>
                </c:pt>
                <c:pt idx="348">
                  <c:v>31.879662967407569</c:v>
                </c:pt>
                <c:pt idx="349">
                  <c:v>35.271530329002026</c:v>
                </c:pt>
                <c:pt idx="350">
                  <c:v>38.782308561892947</c:v>
                </c:pt>
                <c:pt idx="351">
                  <c:v>42.291377833806237</c:v>
                </c:pt>
                <c:pt idx="352">
                  <c:v>45.674670766709006</c:v>
                </c:pt>
                <c:pt idx="353">
                  <c:v>48.8084940466982</c:v>
                </c:pt>
                <c:pt idx="354">
                  <c:v>51.573348921407003</c:v>
                </c:pt>
                <c:pt idx="355">
                  <c:v>53.857634316245495</c:v>
                </c:pt>
                <c:pt idx="356">
                  <c:v>55.561119837414211</c:v>
                </c:pt>
                <c:pt idx="357">
                  <c:v>56.598082892202129</c:v>
                </c:pt>
                <c:pt idx="358">
                  <c:v>56.900014334119419</c:v>
                </c:pt>
                <c:pt idx="359">
                  <c:v>56.417810122812966</c:v>
                </c:pt>
                <c:pt idx="360">
                  <c:v>55.123382079003832</c:v>
                </c:pt>
                <c:pt idx="361">
                  <c:v>53.010638439300322</c:v>
                </c:pt>
                <c:pt idx="362">
                  <c:v>50.095804039192757</c:v>
                </c:pt>
                <c:pt idx="363">
                  <c:v>46.417069993874819</c:v>
                </c:pt>
                <c:pt idx="364">
                  <c:v>42.033583096875375</c:v>
                </c:pt>
                <c:pt idx="365">
                  <c:v>37.023805197547276</c:v>
                </c:pt>
                <c:pt idx="366">
                  <c:v>31.483291941397532</c:v>
                </c:pt>
                <c:pt idx="367">
                  <c:v>25.521957881038659</c:v>
                </c:pt>
                <c:pt idx="368">
                  <c:v>19.260910554796169</c:v>
                </c:pt>
                <c:pt idx="369">
                  <c:v>12.828949211070146</c:v>
                </c:pt>
                <c:pt idx="370">
                  <c:v>6.3588340320293151</c:v>
                </c:pt>
                <c:pt idx="371">
                  <c:v>-1.6561329045318374E-2</c:v>
                </c:pt>
                <c:pt idx="372">
                  <c:v>-6.1680975478811932</c:v>
                </c:pt>
                <c:pt idx="373">
                  <c:v>-11.97410141692257</c:v>
                </c:pt>
                <c:pt idx="374">
                  <c:v>-17.32386880329107</c:v>
                </c:pt>
                <c:pt idx="375">
                  <c:v>-22.120832918424938</c:v>
                </c:pt>
                <c:pt idx="376">
                  <c:v>-26.285302214308597</c:v>
                </c:pt>
                <c:pt idx="377">
                  <c:v>-29.756685300318992</c:v>
                </c:pt>
                <c:pt idx="378">
                  <c:v>-32.495135862028064</c:v>
                </c:pt>
                <c:pt idx="379">
                  <c:v>-34.48256818520445</c:v>
                </c:pt>
                <c:pt idx="380">
                  <c:v>-35.723013009323282</c:v>
                </c:pt>
                <c:pt idx="381">
                  <c:v>-36.242303474143611</c:v>
                </c:pt>
                <c:pt idx="382">
                  <c:v>-36.087101271478105</c:v>
                </c:pt>
                <c:pt idx="383">
                  <c:v>-35.323293153901446</c:v>
                </c:pt>
                <c:pt idx="384">
                  <c:v>-34.033807073947195</c:v>
                </c:pt>
                <c:pt idx="385">
                  <c:v>-32.315914850350275</c:v>
                </c:pt>
                <c:pt idx="386">
                  <c:v>-30.278103846678871</c:v>
                </c:pt>
                <c:pt idx="387">
                  <c:v>-28.036613228624557</c:v>
                </c:pt>
                <c:pt idx="388">
                  <c:v>-25.711740541913002</c:v>
                </c:pt>
                <c:pt idx="389">
                  <c:v>-23.424031314053654</c:v>
                </c:pt>
                <c:pt idx="390">
                  <c:v>-21.290467918583161</c:v>
                </c:pt>
                <c:pt idx="391">
                  <c:v>-19.420773942642739</c:v>
                </c:pt>
                <c:pt idx="392">
                  <c:v>-17.913946767688643</c:v>
                </c:pt>
                <c:pt idx="393">
                  <c:v>-16.855124116227419</c:v>
                </c:pt>
                <c:pt idx="394">
                  <c:v>-16.312880146109773</c:v>
                </c:pt>
                <c:pt idx="395">
                  <c:v>-16.337033597269837</c:v>
                </c:pt>
                <c:pt idx="396">
                  <c:v>-16.957034911240626</c:v>
                </c:pt>
                <c:pt idx="397">
                  <c:v>-18.180981624915429</c:v>
                </c:pt>
                <c:pt idx="398">
                  <c:v>-19.995292222298712</c:v>
                </c:pt>
                <c:pt idx="399">
                  <c:v>-22.365048592340234</c:v>
                </c:pt>
                <c:pt idx="400">
                  <c:v>-25.234996896252536</c:v>
                </c:pt>
                <c:pt idx="401">
                  <c:v>-28.531176612209602</c:v>
                </c:pt>
                <c:pt idx="402">
                  <c:v>-32.163128407879086</c:v>
                </c:pt>
                <c:pt idx="403">
                  <c:v>-36.026613872821571</c:v>
                </c:pt>
                <c:pt idx="404">
                  <c:v>-40.006764558796689</c:v>
                </c:pt>
                <c:pt idx="405">
                  <c:v>-43.981564700084967</c:v>
                </c:pt>
                <c:pt idx="406">
                  <c:v>-47.825561815430511</c:v>
                </c:pt>
                <c:pt idx="407">
                  <c:v>-51.413692437287438</c:v>
                </c:pt>
                <c:pt idx="408">
                  <c:v>-54.625106684117938</c:v>
                </c:pt>
                <c:pt idx="409">
                  <c:v>-57.346875394950295</c:v>
                </c:pt>
                <c:pt idx="410">
                  <c:v>-59.477467082176531</c:v>
                </c:pt>
                <c:pt idx="411">
                  <c:v>-60.929888921357261</c:v>
                </c:pt>
                <c:pt idx="412">
                  <c:v>-61.634396174079342</c:v>
                </c:pt>
                <c:pt idx="413">
                  <c:v>-61.540687522571048</c:v>
                </c:pt>
                <c:pt idx="414">
                  <c:v>-60.619519385395222</c:v>
                </c:pt>
                <c:pt idx="415">
                  <c:v>-58.863689908475997</c:v>
                </c:pt>
                <c:pt idx="416">
                  <c:v>-56.288362449549766</c:v>
                </c:pt>
                <c:pt idx="417">
                  <c:v>-52.930718415867602</c:v>
                </c:pt>
                <c:pt idx="418">
                  <c:v>-48.848949665738864</c:v>
                </c:pt>
                <c:pt idx="419">
                  <c:v>-44.120620726039064</c:v>
                </c:pt>
                <c:pt idx="420">
                  <c:v>-38.840450201214892</c:v>
                </c:pt>
                <c:pt idx="421">
                  <c:v>-33.117578373629655</c:v>
                </c:pt>
                <c:pt idx="422">
                  <c:v>-27.072403584884963</c:v>
                </c:pt>
                <c:pt idx="423">
                  <c:v>-20.833083069361333</c:v>
                </c:pt>
                <c:pt idx="424">
                  <c:v>-14.531804087290425</c:v>
                </c:pt>
                <c:pt idx="425">
                  <c:v>-8.3009381659921342</c:v>
                </c:pt>
                <c:pt idx="426">
                  <c:v>-2.2691947930968936</c:v>
                </c:pt>
                <c:pt idx="427">
                  <c:v>3.4421090928080638</c:v>
                </c:pt>
                <c:pt idx="428">
                  <c:v>8.7225510005840814</c:v>
                </c:pt>
                <c:pt idx="429">
                  <c:v>13.475770318562144</c:v>
                </c:pt>
                <c:pt idx="430">
                  <c:v>17.622205597596089</c:v>
                </c:pt>
                <c:pt idx="431">
                  <c:v>21.101319080988745</c:v>
                </c:pt>
                <c:pt idx="432">
                  <c:v>23.873241463784336</c:v>
                </c:pt>
                <c:pt idx="433">
                  <c:v>25.91978748514579</c:v>
                </c:pt>
                <c:pt idx="434">
                  <c:v>27.244812077920244</c:v>
                </c:pt>
                <c:pt idx="435">
                  <c:v>27.873896838071946</c:v>
                </c:pt>
                <c:pt idx="436">
                  <c:v>27.85337692455494</c:v>
                </c:pt>
                <c:pt idx="437">
                  <c:v>27.248738539142742</c:v>
                </c:pt>
                <c:pt idx="438">
                  <c:v>26.142436256881162</c:v>
                </c:pt>
                <c:pt idx="439">
                  <c:v>24.63119710017542</c:v>
                </c:pt>
                <c:pt idx="440">
                  <c:v>22.82289383766777</c:v>
                </c:pt>
                <c:pt idx="441">
                  <c:v>20.833083069361518</c:v>
                </c:pt>
                <c:pt idx="442">
                  <c:v>18.78131383450717</c:v>
                </c:pt>
                <c:pt idx="443">
                  <c:v>16.787319439445927</c:v>
                </c:pt>
                <c:pt idx="444">
                  <c:v>14.967208737430335</c:v>
                </c:pt>
                <c:pt idx="445">
                  <c:v>13.429773094088114</c:v>
                </c:pt>
                <c:pt idx="446">
                  <c:v>12.273021740599596</c:v>
                </c:pt>
                <c:pt idx="447">
                  <c:v>11.581051259233142</c:v>
                </c:pt>
                <c:pt idx="448">
                  <c:v>11.421344774033106</c:v>
                </c:pt>
                <c:pt idx="449">
                  <c:v>11.842583342341367</c:v>
                </c:pt>
                <c:pt idx="450">
                  <c:v>12.873036457826672</c:v>
                </c:pt>
                <c:pt idx="451">
                  <c:v>14.519580956436428</c:v>
                </c:pt>
                <c:pt idx="452">
                  <c:v>16.767378498562678</c:v>
                </c:pt>
                <c:pt idx="453">
                  <c:v>19.580221764722744</c:v>
                </c:pt>
                <c:pt idx="454">
                  <c:v>22.901539157037512</c:v>
                </c:pt>
                <c:pt idx="455">
                  <c:v>26.656027762999301</c:v>
                </c:pt>
                <c:pt idx="456">
                  <c:v>30.751865220333709</c:v>
                </c:pt>
                <c:pt idx="457">
                  <c:v>35.083433503103713</c:v>
                </c:pt>
                <c:pt idx="458">
                  <c:v>39.534472065053123</c:v>
                </c:pt>
                <c:pt idx="459">
                  <c:v>43.981564700084867</c:v>
                </c:pt>
                <c:pt idx="460">
                  <c:v>48.297854309174241</c:v>
                </c:pt>
                <c:pt idx="461">
                  <c:v>52.356872807005388</c:v>
                </c:pt>
                <c:pt idx="462">
                  <c:v>56.036369871663439</c:v>
                </c:pt>
                <c:pt idx="463">
                  <c:v>59.222024244160465</c:v>
                </c:pt>
                <c:pt idx="464">
                  <c:v>61.810924821391644</c:v>
                </c:pt>
                <c:pt idx="465">
                  <c:v>63.714715748974569</c:v>
                </c:pt>
                <c:pt idx="466">
                  <c:v>64.862309897815351</c:v>
                </c:pt>
                <c:pt idx="467">
                  <c:v>65.202088191050052</c:v>
                </c:pt>
                <c:pt idx="468">
                  <c:v>64.703517838809191</c:v>
                </c:pt>
                <c:pt idx="469">
                  <c:v>63.358140163404485</c:v>
                </c:pt>
                <c:pt idx="470">
                  <c:v>61.17989782162639</c:v>
                </c:pt>
                <c:pt idx="471">
                  <c:v>58.204791272861883</c:v>
                </c:pt>
                <c:pt idx="472">
                  <c:v>54.489874692827669</c:v>
                </c:pt>
                <c:pt idx="473">
                  <c:v>50.111621574593585</c:v>
                </c:pt>
                <c:pt idx="474">
                  <c:v>45.163709382367571</c:v>
                </c:pt>
                <c:pt idx="475">
                  <c:v>39.754290248237226</c:v>
                </c:pt>
                <c:pt idx="476">
                  <c:v>34.002830292290525</c:v>
                </c:pt>
                <c:pt idx="477">
                  <c:v>28.03661322862455</c:v>
                </c:pt>
                <c:pt idx="478">
                  <c:v>21.987014096301429</c:v>
                </c:pt>
                <c:pt idx="479">
                  <c:v>15.985655916167138</c:v>
                </c:pt>
                <c:pt idx="480">
                  <c:v>10.160565610162788</c:v>
                </c:pt>
                <c:pt idx="481">
                  <c:v>4.6324455219503786</c:v>
                </c:pt>
                <c:pt idx="482">
                  <c:v>-0.48882665366080147</c:v>
                </c:pt>
                <c:pt idx="483">
                  <c:v>-5.1073636824907176</c:v>
                </c:pt>
                <c:pt idx="484">
                  <c:v>-9.1440046661932612</c:v>
                </c:pt>
                <c:pt idx="485">
                  <c:v>-12.538538380930049</c:v>
                </c:pt>
                <c:pt idx="486">
                  <c:v>-15.2513470655406</c:v>
                </c:pt>
                <c:pt idx="487">
                  <c:v>-17.264421265815514</c:v>
                </c:pt>
                <c:pt idx="488">
                  <c:v>-18.581715461207839</c:v>
                </c:pt>
                <c:pt idx="489">
                  <c:v>-19.228834238209402</c:v>
                </c:pt>
                <c:pt idx="490">
                  <c:v>-19.252059121847914</c:v>
                </c:pt>
                <c:pt idx="491">
                  <c:v>-18.716746215028532</c:v>
                </c:pt>
                <c:pt idx="492">
                  <c:v>-17.705143915902788</c:v>
                </c:pt>
                <c:pt idx="493">
                  <c:v>-16.313697605138291</c:v>
                </c:pt>
                <c:pt idx="494">
                  <c:v>-14.649923782406653</c:v>
                </c:pt>
                <c:pt idx="495">
                  <c:v>-12.828949211070023</c:v>
                </c:pt>
                <c:pt idx="496">
                  <c:v>-10.969820804418553</c:v>
                </c:pt>
                <c:pt idx="497">
                  <c:v>-9.191698946855098</c:v>
                </c:pt>
                <c:pt idx="498">
                  <c:v>-7.6100504776132816</c:v>
                </c:pt>
                <c:pt idx="499">
                  <c:v>-6.332957565596212</c:v>
                </c:pt>
                <c:pt idx="500">
                  <c:v>-5.4576551717360857</c:v>
                </c:pt>
                <c:pt idx="501">
                  <c:v>-5.0674028372404294</c:v>
                </c:pt>
                <c:pt idx="502">
                  <c:v>-5.2287863636761358</c:v>
                </c:pt>
                <c:pt idx="503">
                  <c:v>-5.9895318731657099</c:v>
                </c:pt>
                <c:pt idx="504">
                  <c:v>-7.3768991514351789</c:v>
                </c:pt>
                <c:pt idx="505">
                  <c:v>-9.3967035566781867</c:v>
                </c:pt>
                <c:pt idx="506">
                  <c:v>-12.032996658602837</c:v>
                </c:pt>
                <c:pt idx="507">
                  <c:v>-15.248415735567654</c:v>
                </c:pt>
                <c:pt idx="508">
                  <c:v>-18.985191912275166</c:v>
                </c:pt>
                <c:pt idx="509">
                  <c:v>-23.166786684294422</c:v>
                </c:pt>
                <c:pt idx="510">
                  <c:v>-27.700107457622813</c:v>
                </c:pt>
                <c:pt idx="511">
                  <c:v>-32.478235112514483</c:v>
                </c:pt>
                <c:pt idx="512">
                  <c:v>-37.383581016331391</c:v>
                </c:pt>
                <c:pt idx="513">
                  <c:v>-42.291377833806102</c:v>
                </c:pt>
                <c:pt idx="514">
                  <c:v>-47.073398312270299</c:v>
                </c:pt>
                <c:pt idx="515">
                  <c:v>-51.60178926318568</c:v>
                </c:pt>
                <c:pt idx="516">
                  <c:v>-55.752904431191737</c:v>
                </c:pt>
                <c:pt idx="517">
                  <c:v>-59.411019945196479</c:v>
                </c:pt>
                <c:pt idx="518">
                  <c:v>-62.471819582760091</c:v>
                </c:pt>
                <c:pt idx="519">
                  <c:v>-64.845544041817703</c:v>
                </c:pt>
                <c:pt idx="520">
                  <c:v>-66.459708591159028</c:v>
                </c:pt>
                <c:pt idx="521">
                  <c:v>-67.261306553897413</c:v>
                </c:pt>
                <c:pt idx="522">
                  <c:v>-67.218431669013768</c:v>
                </c:pt>
                <c:pt idx="523">
                  <c:v>-66.32127000130582</c:v>
                </c:pt>
                <c:pt idx="524">
                  <c:v>-64.582431194278243</c:v>
                </c:pt>
                <c:pt idx="525">
                  <c:v>-62.036608902697722</c:v>
                </c:pt>
                <c:pt idx="526">
                  <c:v>-58.73958059281842</c:v>
                </c:pt>
                <c:pt idx="527">
                  <c:v>-54.76657694039281</c:v>
                </c:pt>
                <c:pt idx="528">
                  <c:v>-50.210070180648401</c:v>
                </c:pt>
                <c:pt idx="529">
                  <c:v>-45.177048389430411</c:v>
                </c:pt>
                <c:pt idx="530">
                  <c:v>-39.785858265275337</c:v>
                </c:pt>
                <c:pt idx="531">
                  <c:v>-34.162712064625673</c:v>
                </c:pt>
                <c:pt idx="532">
                  <c:v>-28.437964519345769</c:v>
                </c:pt>
                <c:pt idx="533">
                  <c:v>-22.742272527979566</c:v>
                </c:pt>
                <c:pt idx="534">
                  <c:v>-17.202753948348526</c:v>
                </c:pt>
                <c:pt idx="535">
                  <c:v>-11.939261821771071</c:v>
                </c:pt>
                <c:pt idx="536">
                  <c:v>-7.0608868283521993</c:v>
                </c:pt>
                <c:pt idx="537">
                  <c:v>-2.6627938158222726</c:v>
                </c:pt>
                <c:pt idx="538">
                  <c:v>1.1765119272636007</c:v>
                </c:pt>
                <c:pt idx="539">
                  <c:v>4.3974060603838048</c:v>
                </c:pt>
                <c:pt idx="540">
                  <c:v>6.9607872338071424</c:v>
                </c:pt>
                <c:pt idx="541">
                  <c:v>8.8490903970371217</c:v>
                </c:pt>
                <c:pt idx="542">
                  <c:v>10.066641103845654</c:v>
                </c:pt>
                <c:pt idx="543">
                  <c:v>10.639340582061106</c:v>
                </c:pt>
                <c:pt idx="544">
                  <c:v>10.61369168284055</c:v>
                </c:pt>
                <c:pt idx="545">
                  <c:v>10.05519586177769</c:v>
                </c:pt>
                <c:pt idx="546">
                  <c:v>9.0461704639884033</c:v>
                </c:pt>
                <c:pt idx="547">
                  <c:v>7.6830532063256927</c:v>
                </c:pt>
                <c:pt idx="548">
                  <c:v>6.0732763366652298</c:v>
                </c:pt>
                <c:pt idx="549">
                  <c:v>4.3318060291555289</c:v>
                </c:pt>
                <c:pt idx="550">
                  <c:v>2.5774527480575431</c:v>
                </c:pt>
                <c:pt idx="551">
                  <c:v>0.92906527213735934</c:v>
                </c:pt>
                <c:pt idx="552">
                  <c:v>-0.49827539488601502</c:v>
                </c:pt>
                <c:pt idx="553">
                  <c:v>-1.5969460020130253</c:v>
                </c:pt>
                <c:pt idx="554">
                  <c:v>-2.2702422237618904</c:v>
                </c:pt>
                <c:pt idx="555">
                  <c:v>-2.4355052937899551</c:v>
                </c:pt>
                <c:pt idx="556">
                  <c:v>-2.0268185380782988</c:v>
                </c:pt>
                <c:pt idx="557">
                  <c:v>-0.99719132472558414</c:v>
                </c:pt>
                <c:pt idx="558">
                  <c:v>0.67983646648165674</c:v>
                </c:pt>
                <c:pt idx="559">
                  <c:v>3.0092187311709928</c:v>
                </c:pt>
                <c:pt idx="560">
                  <c:v>5.9740863414564735</c:v>
                </c:pt>
                <c:pt idx="561">
                  <c:v>9.5360993812698887</c:v>
                </c:pt>
                <c:pt idx="562">
                  <c:v>13.636458190269444</c:v>
                </c:pt>
                <c:pt idx="563">
                  <c:v>18.197542953960806</c:v>
                </c:pt>
                <c:pt idx="564">
                  <c:v>23.125132459121993</c:v>
                </c:pt>
                <c:pt idx="565">
                  <c:v>28.311135014192338</c:v>
                </c:pt>
                <c:pt idx="566">
                  <c:v>33.63674894940069</c:v>
                </c:pt>
                <c:pt idx="567">
                  <c:v>38.975957034652538</c:v>
                </c:pt>
                <c:pt idx="568">
                  <c:v>44.199248981997137</c:v>
                </c:pt>
                <c:pt idx="569">
                  <c:v>49.17745924296149</c:v>
                </c:pt>
                <c:pt idx="570">
                  <c:v>53.785603780610899</c:v>
                </c:pt>
                <c:pt idx="571">
                  <c:v>57.906599499257531</c:v>
                </c:pt>
                <c:pt idx="572">
                  <c:v>61.434753551236327</c:v>
                </c:pt>
                <c:pt idx="573">
                  <c:v>64.278916702768285</c:v>
                </c:pt>
                <c:pt idx="574">
                  <c:v>66.365205118156979</c:v>
                </c:pt>
                <c:pt idx="575">
                  <c:v>67.639208004251813</c:v>
                </c:pt>
                <c:pt idx="576">
                  <c:v>68.067614147894062</c:v>
                </c:pt>
                <c:pt idx="577">
                  <c:v>67.639208004251856</c:v>
                </c:pt>
                <c:pt idx="578">
                  <c:v>66.36520511815705</c:v>
                </c:pt>
                <c:pt idx="579">
                  <c:v>64.278916702768214</c:v>
                </c:pt>
                <c:pt idx="580">
                  <c:v>61.43475355123622</c:v>
                </c:pt>
                <c:pt idx="581">
                  <c:v>57.906599499257965</c:v>
                </c:pt>
                <c:pt idx="582">
                  <c:v>53.785603780611439</c:v>
                </c:pt>
                <c:pt idx="583">
                  <c:v>49.177459242961447</c:v>
                </c:pt>
                <c:pt idx="584">
                  <c:v>44.199248981997037</c:v>
                </c:pt>
                <c:pt idx="585">
                  <c:v>38.97595703465236</c:v>
                </c:pt>
                <c:pt idx="586">
                  <c:v>33.636748949400939</c:v>
                </c:pt>
                <c:pt idx="587">
                  <c:v>28.31113501419258</c:v>
                </c:pt>
                <c:pt idx="588">
                  <c:v>23.125132459122216</c:v>
                </c:pt>
                <c:pt idx="589">
                  <c:v>18.197542953961126</c:v>
                </c:pt>
                <c:pt idx="590">
                  <c:v>13.636458190269636</c:v>
                </c:pt>
                <c:pt idx="591">
                  <c:v>9.5360993812702297</c:v>
                </c:pt>
                <c:pt idx="592">
                  <c:v>5.97408634145674</c:v>
                </c:pt>
                <c:pt idx="593">
                  <c:v>3.0092187311711776</c:v>
                </c:pt>
                <c:pt idx="594">
                  <c:v>0.67983646648188056</c:v>
                </c:pt>
                <c:pt idx="595">
                  <c:v>-0.9971913247254669</c:v>
                </c:pt>
                <c:pt idx="596">
                  <c:v>-2.026818538078146</c:v>
                </c:pt>
                <c:pt idx="597">
                  <c:v>-2.435505293789781</c:v>
                </c:pt>
                <c:pt idx="598">
                  <c:v>-2.2702422237619153</c:v>
                </c:pt>
                <c:pt idx="599">
                  <c:v>-1.5969460020129169</c:v>
                </c:pt>
                <c:pt idx="600">
                  <c:v>-0.49827539488607364</c:v>
                </c:pt>
                <c:pt idx="601">
                  <c:v>0.92906527213729007</c:v>
                </c:pt>
                <c:pt idx="602">
                  <c:v>2.5774527480567979</c:v>
                </c:pt>
                <c:pt idx="603">
                  <c:v>4.331806029155266</c:v>
                </c:pt>
                <c:pt idx="604">
                  <c:v>6.0732763366649758</c:v>
                </c:pt>
                <c:pt idx="605">
                  <c:v>7.6830532063256252</c:v>
                </c:pt>
                <c:pt idx="606">
                  <c:v>9.0461704639880356</c:v>
                </c:pt>
                <c:pt idx="607">
                  <c:v>10.055195861777911</c:v>
                </c:pt>
                <c:pt idx="608">
                  <c:v>10.613691682840912</c:v>
                </c:pt>
                <c:pt idx="609">
                  <c:v>10.639340582061438</c:v>
                </c:pt>
                <c:pt idx="610">
                  <c:v>10.066641103845694</c:v>
                </c:pt>
                <c:pt idx="611">
                  <c:v>8.8490903970368961</c:v>
                </c:pt>
                <c:pt idx="612">
                  <c:v>6.9607872338072383</c:v>
                </c:pt>
                <c:pt idx="613">
                  <c:v>4.3974060603841352</c:v>
                </c:pt>
                <c:pt idx="614">
                  <c:v>1.1765119272640163</c:v>
                </c:pt>
                <c:pt idx="615">
                  <c:v>-2.6627938158217823</c:v>
                </c:pt>
                <c:pt idx="616">
                  <c:v>-7.0608868283522455</c:v>
                </c:pt>
                <c:pt idx="617">
                  <c:v>-11.93926182177084</c:v>
                </c:pt>
                <c:pt idx="618">
                  <c:v>-17.202753948348168</c:v>
                </c:pt>
                <c:pt idx="619">
                  <c:v>-22.742272527979743</c:v>
                </c:pt>
                <c:pt idx="620">
                  <c:v>-28.437964519345734</c:v>
                </c:pt>
                <c:pt idx="621">
                  <c:v>-34.162712064625417</c:v>
                </c:pt>
                <c:pt idx="622">
                  <c:v>-39.785858265275088</c:v>
                </c:pt>
                <c:pt idx="623">
                  <c:v>-45.177048389430269</c:v>
                </c:pt>
                <c:pt idx="624">
                  <c:v>-50.210070180647975</c:v>
                </c:pt>
                <c:pt idx="625">
                  <c:v>-54.766576940392291</c:v>
                </c:pt>
                <c:pt idx="626">
                  <c:v>-58.739580592818044</c:v>
                </c:pt>
                <c:pt idx="627">
                  <c:v>-62.036608902697594</c:v>
                </c:pt>
                <c:pt idx="628">
                  <c:v>-64.5824311942782</c:v>
                </c:pt>
                <c:pt idx="629">
                  <c:v>-66.321270001305805</c:v>
                </c:pt>
                <c:pt idx="630">
                  <c:v>-67.218431669013725</c:v>
                </c:pt>
                <c:pt idx="631">
                  <c:v>-67.26130655389737</c:v>
                </c:pt>
                <c:pt idx="632">
                  <c:v>-66.459708591159114</c:v>
                </c:pt>
                <c:pt idx="633">
                  <c:v>-64.845544041817789</c:v>
                </c:pt>
                <c:pt idx="634">
                  <c:v>-62.471819582760212</c:v>
                </c:pt>
                <c:pt idx="635">
                  <c:v>-59.411019945196905</c:v>
                </c:pt>
                <c:pt idx="636">
                  <c:v>-55.752904431192206</c:v>
                </c:pt>
                <c:pt idx="637">
                  <c:v>-51.601789263186141</c:v>
                </c:pt>
                <c:pt idx="638">
                  <c:v>-47.07339831227047</c:v>
                </c:pt>
                <c:pt idx="639">
                  <c:v>-42.291377833806372</c:v>
                </c:pt>
                <c:pt idx="640">
                  <c:v>-37.383581016331668</c:v>
                </c:pt>
                <c:pt idx="641">
                  <c:v>-32.478235112514696</c:v>
                </c:pt>
                <c:pt idx="642">
                  <c:v>-27.70010745762259</c:v>
                </c:pt>
                <c:pt idx="643">
                  <c:v>-23.166786684294546</c:v>
                </c:pt>
                <c:pt idx="644">
                  <c:v>-18.985191912275429</c:v>
                </c:pt>
                <c:pt idx="645">
                  <c:v>-15.248415735567722</c:v>
                </c:pt>
                <c:pt idx="646">
                  <c:v>-12.032996658602976</c:v>
                </c:pt>
                <c:pt idx="647">
                  <c:v>-9.3967035566783501</c:v>
                </c:pt>
                <c:pt idx="648">
                  <c:v>-7.3768991514352571</c:v>
                </c:pt>
                <c:pt idx="649">
                  <c:v>-5.9895318731658804</c:v>
                </c:pt>
                <c:pt idx="650">
                  <c:v>-5.2287863636760292</c:v>
                </c:pt>
                <c:pt idx="651">
                  <c:v>-5.0674028372404258</c:v>
                </c:pt>
                <c:pt idx="652">
                  <c:v>-5.4576551717360573</c:v>
                </c:pt>
                <c:pt idx="653">
                  <c:v>-6.3329575655961623</c:v>
                </c:pt>
                <c:pt idx="654">
                  <c:v>-7.610050477613358</c:v>
                </c:pt>
                <c:pt idx="655">
                  <c:v>-9.191698946854876</c:v>
                </c:pt>
                <c:pt idx="656">
                  <c:v>-10.96982080441847</c:v>
                </c:pt>
                <c:pt idx="657">
                  <c:v>-12.828949211069938</c:v>
                </c:pt>
                <c:pt idx="658">
                  <c:v>-14.649923782406571</c:v>
                </c:pt>
                <c:pt idx="659">
                  <c:v>-16.313697605138056</c:v>
                </c:pt>
                <c:pt idx="660">
                  <c:v>-17.705143915903022</c:v>
                </c:pt>
                <c:pt idx="661">
                  <c:v>-18.716746215028493</c:v>
                </c:pt>
                <c:pt idx="662">
                  <c:v>-19.2520591218479</c:v>
                </c:pt>
                <c:pt idx="663">
                  <c:v>-19.228834238209416</c:v>
                </c:pt>
                <c:pt idx="664">
                  <c:v>-18.581715461208038</c:v>
                </c:pt>
                <c:pt idx="665">
                  <c:v>-17.264421265815528</c:v>
                </c:pt>
                <c:pt idx="666">
                  <c:v>-15.251347065540706</c:v>
                </c:pt>
                <c:pt idx="667">
                  <c:v>-12.53853838093019</c:v>
                </c:pt>
                <c:pt idx="668">
                  <c:v>-9.1440046661934264</c:v>
                </c:pt>
                <c:pt idx="669">
                  <c:v>-5.1073636824910604</c:v>
                </c:pt>
                <c:pt idx="670">
                  <c:v>-0.48882665366080147</c:v>
                </c:pt>
                <c:pt idx="671">
                  <c:v>4.6324455219503999</c:v>
                </c:pt>
                <c:pt idx="672">
                  <c:v>10.160565610162825</c:v>
                </c:pt>
                <c:pt idx="673">
                  <c:v>15.985655916166742</c:v>
                </c:pt>
                <c:pt idx="674">
                  <c:v>21.987014096301035</c:v>
                </c:pt>
                <c:pt idx="675">
                  <c:v>28.036613228624276</c:v>
                </c:pt>
                <c:pt idx="676">
                  <c:v>34.002830292290156</c:v>
                </c:pt>
                <c:pt idx="677">
                  <c:v>39.754290248236664</c:v>
                </c:pt>
                <c:pt idx="678">
                  <c:v>45.16370938236723</c:v>
                </c:pt>
                <c:pt idx="679">
                  <c:v>50.111621574593272</c:v>
                </c:pt>
                <c:pt idx="680">
                  <c:v>54.489874692827399</c:v>
                </c:pt>
                <c:pt idx="681">
                  <c:v>58.20479127286189</c:v>
                </c:pt>
                <c:pt idx="682">
                  <c:v>61.17989782162639</c:v>
                </c:pt>
                <c:pt idx="683">
                  <c:v>63.3581401634044</c:v>
                </c:pt>
                <c:pt idx="684">
                  <c:v>64.703517838809091</c:v>
                </c:pt>
                <c:pt idx="685">
                  <c:v>65.202088191049995</c:v>
                </c:pt>
                <c:pt idx="686">
                  <c:v>64.862309897815379</c:v>
                </c:pt>
                <c:pt idx="687">
                  <c:v>63.714715748974811</c:v>
                </c:pt>
                <c:pt idx="688">
                  <c:v>61.810924821391993</c:v>
                </c:pt>
                <c:pt idx="689">
                  <c:v>59.222024244160878</c:v>
                </c:pt>
                <c:pt idx="690">
                  <c:v>56.036369871663581</c:v>
                </c:pt>
                <c:pt idx="691">
                  <c:v>52.356872807005558</c:v>
                </c:pt>
                <c:pt idx="692">
                  <c:v>48.297854309174426</c:v>
                </c:pt>
                <c:pt idx="693">
                  <c:v>43.981564700085045</c:v>
                </c:pt>
                <c:pt idx="694">
                  <c:v>39.53447206505296</c:v>
                </c:pt>
                <c:pt idx="695">
                  <c:v>35.083433503103628</c:v>
                </c:pt>
                <c:pt idx="696">
                  <c:v>30.751865220333606</c:v>
                </c:pt>
                <c:pt idx="697">
                  <c:v>26.656027762999482</c:v>
                </c:pt>
                <c:pt idx="698">
                  <c:v>22.901539157037615</c:v>
                </c:pt>
                <c:pt idx="699">
                  <c:v>19.58022176472312</c:v>
                </c:pt>
                <c:pt idx="700">
                  <c:v>16.76737849856298</c:v>
                </c:pt>
                <c:pt idx="701">
                  <c:v>14.519580956436577</c:v>
                </c:pt>
                <c:pt idx="702">
                  <c:v>12.873036457826558</c:v>
                </c:pt>
                <c:pt idx="703">
                  <c:v>11.842583342341307</c:v>
                </c:pt>
                <c:pt idx="704">
                  <c:v>11.421344774033209</c:v>
                </c:pt>
                <c:pt idx="705">
                  <c:v>11.581051259233227</c:v>
                </c:pt>
                <c:pt idx="706">
                  <c:v>12.273021740599773</c:v>
                </c:pt>
                <c:pt idx="707">
                  <c:v>13.429773094088075</c:v>
                </c:pt>
                <c:pt idx="708">
                  <c:v>14.967208737430429</c:v>
                </c:pt>
                <c:pt idx="709">
                  <c:v>16.787319439445969</c:v>
                </c:pt>
                <c:pt idx="710">
                  <c:v>18.781313834507216</c:v>
                </c:pt>
                <c:pt idx="711">
                  <c:v>20.833083069361088</c:v>
                </c:pt>
                <c:pt idx="712">
                  <c:v>22.822893837667351</c:v>
                </c:pt>
                <c:pt idx="713">
                  <c:v>24.631197100175349</c:v>
                </c:pt>
                <c:pt idx="714">
                  <c:v>26.142436256881254</c:v>
                </c:pt>
                <c:pt idx="715">
                  <c:v>27.248738539142547</c:v>
                </c:pt>
                <c:pt idx="716">
                  <c:v>27.853376924554922</c:v>
                </c:pt>
                <c:pt idx="717">
                  <c:v>27.873896838071961</c:v>
                </c:pt>
                <c:pt idx="718">
                  <c:v>27.244812077920404</c:v>
                </c:pt>
                <c:pt idx="719">
                  <c:v>25.919787485146021</c:v>
                </c:pt>
                <c:pt idx="720">
                  <c:v>23.873241463784286</c:v>
                </c:pt>
                <c:pt idx="721">
                  <c:v>21.101319080988883</c:v>
                </c:pt>
                <c:pt idx="722">
                  <c:v>17.622205597596256</c:v>
                </c:pt>
                <c:pt idx="723">
                  <c:v>13.475770318562514</c:v>
                </c:pt>
                <c:pt idx="724">
                  <c:v>8.7225510005846782</c:v>
                </c:pt>
                <c:pt idx="725">
                  <c:v>3.4421090928083107</c:v>
                </c:pt>
                <c:pt idx="726">
                  <c:v>-2.269194793096629</c:v>
                </c:pt>
                <c:pt idx="727">
                  <c:v>-8.3009381659918606</c:v>
                </c:pt>
                <c:pt idx="728">
                  <c:v>-14.531804087290141</c:v>
                </c:pt>
                <c:pt idx="729">
                  <c:v>-20.83308306936091</c:v>
                </c:pt>
                <c:pt idx="730">
                  <c:v>-27.07240358488469</c:v>
                </c:pt>
                <c:pt idx="731">
                  <c:v>-33.117578373629392</c:v>
                </c:pt>
                <c:pt idx="732">
                  <c:v>-38.840450201214637</c:v>
                </c:pt>
                <c:pt idx="733">
                  <c:v>-44.120620726038837</c:v>
                </c:pt>
                <c:pt idx="734">
                  <c:v>-48.848949665738552</c:v>
                </c:pt>
                <c:pt idx="735">
                  <c:v>-52.930718415867439</c:v>
                </c:pt>
                <c:pt idx="736">
                  <c:v>-56.288362449549524</c:v>
                </c:pt>
                <c:pt idx="737">
                  <c:v>-58.863689908475848</c:v>
                </c:pt>
                <c:pt idx="738">
                  <c:v>-60.619519385395158</c:v>
                </c:pt>
                <c:pt idx="739">
                  <c:v>-61.540687522570884</c:v>
                </c:pt>
                <c:pt idx="740">
                  <c:v>-61.634396174079249</c:v>
                </c:pt>
                <c:pt idx="741">
                  <c:v>-60.929888921357374</c:v>
                </c:pt>
                <c:pt idx="742">
                  <c:v>-59.477467082176616</c:v>
                </c:pt>
                <c:pt idx="743">
                  <c:v>-57.346875394950402</c:v>
                </c:pt>
                <c:pt idx="744">
                  <c:v>-54.625106684118023</c:v>
                </c:pt>
                <c:pt idx="745">
                  <c:v>-51.413692437287558</c:v>
                </c:pt>
                <c:pt idx="746">
                  <c:v>-47.825561815431037</c:v>
                </c:pt>
                <c:pt idx="747">
                  <c:v>-43.981564700084803</c:v>
                </c:pt>
                <c:pt idx="748">
                  <c:v>-40.00676455879686</c:v>
                </c:pt>
                <c:pt idx="749">
                  <c:v>-36.026613872821748</c:v>
                </c:pt>
                <c:pt idx="750">
                  <c:v>-32.16312840787927</c:v>
                </c:pt>
                <c:pt idx="751">
                  <c:v>-28.531176612209745</c:v>
                </c:pt>
                <c:pt idx="752">
                  <c:v>-25.234996896252898</c:v>
                </c:pt>
                <c:pt idx="753">
                  <c:v>-22.365048592340482</c:v>
                </c:pt>
                <c:pt idx="754">
                  <c:v>-19.995292222298929</c:v>
                </c:pt>
                <c:pt idx="755">
                  <c:v>-18.18098162491561</c:v>
                </c:pt>
                <c:pt idx="756">
                  <c:v>-16.957034911240605</c:v>
                </c:pt>
                <c:pt idx="757">
                  <c:v>-16.337033597269908</c:v>
                </c:pt>
                <c:pt idx="758">
                  <c:v>-16.312880146109688</c:v>
                </c:pt>
                <c:pt idx="759">
                  <c:v>-16.855124116227376</c:v>
                </c:pt>
                <c:pt idx="760">
                  <c:v>-17.913946767688461</c:v>
                </c:pt>
                <c:pt idx="761">
                  <c:v>-19.420773942642832</c:v>
                </c:pt>
                <c:pt idx="762">
                  <c:v>-21.29046791858336</c:v>
                </c:pt>
                <c:pt idx="763">
                  <c:v>-23.424031314053444</c:v>
                </c:pt>
                <c:pt idx="764">
                  <c:v>-25.711740541912899</c:v>
                </c:pt>
                <c:pt idx="765">
                  <c:v>-28.036613228624574</c:v>
                </c:pt>
                <c:pt idx="766">
                  <c:v>-30.278103846678647</c:v>
                </c:pt>
                <c:pt idx="767">
                  <c:v>-32.315914850350055</c:v>
                </c:pt>
                <c:pt idx="768">
                  <c:v>-34.033807073946697</c:v>
                </c:pt>
                <c:pt idx="769">
                  <c:v>-35.323293153901659</c:v>
                </c:pt>
                <c:pt idx="770">
                  <c:v>-36.087101271478446</c:v>
                </c:pt>
                <c:pt idx="771">
                  <c:v>-36.242303474143782</c:v>
                </c:pt>
                <c:pt idx="772">
                  <c:v>-35.723013009323175</c:v>
                </c:pt>
                <c:pt idx="773">
                  <c:v>-34.482568185204364</c:v>
                </c:pt>
                <c:pt idx="774">
                  <c:v>-32.495135862028171</c:v>
                </c:pt>
                <c:pt idx="775">
                  <c:v>-29.756685300319344</c:v>
                </c:pt>
                <c:pt idx="776">
                  <c:v>-26.285302214308885</c:v>
                </c:pt>
                <c:pt idx="777">
                  <c:v>-22.120832918425155</c:v>
                </c:pt>
                <c:pt idx="778">
                  <c:v>-17.323868803291518</c:v>
                </c:pt>
                <c:pt idx="779">
                  <c:v>-11.974101416922821</c:v>
                </c:pt>
                <c:pt idx="780">
                  <c:v>-6.1680975478814624</c:v>
                </c:pt>
                <c:pt idx="781">
                  <c:v>-1.6561329045600814E-2</c:v>
                </c:pt>
                <c:pt idx="782">
                  <c:v>6.3588340320291783</c:v>
                </c:pt>
                <c:pt idx="783">
                  <c:v>12.828949211069853</c:v>
                </c:pt>
                <c:pt idx="784">
                  <c:v>19.260910554795402</c:v>
                </c:pt>
                <c:pt idx="785">
                  <c:v>25.521957881038702</c:v>
                </c:pt>
                <c:pt idx="786">
                  <c:v>31.483291941397422</c:v>
                </c:pt>
                <c:pt idx="787">
                  <c:v>37.023805197547304</c:v>
                </c:pt>
                <c:pt idx="788">
                  <c:v>42.033583096875162</c:v>
                </c:pt>
                <c:pt idx="789">
                  <c:v>46.417069993874506</c:v>
                </c:pt>
                <c:pt idx="790">
                  <c:v>50.095804039192728</c:v>
                </c:pt>
                <c:pt idx="791">
                  <c:v>53.010638439300266</c:v>
                </c:pt>
                <c:pt idx="792">
                  <c:v>55.123382079003861</c:v>
                </c:pt>
                <c:pt idx="793">
                  <c:v>56.417810122812867</c:v>
                </c:pt>
                <c:pt idx="794">
                  <c:v>56.900014334119248</c:v>
                </c:pt>
                <c:pt idx="795">
                  <c:v>56.598082892202072</c:v>
                </c:pt>
                <c:pt idx="796">
                  <c:v>55.561119837414381</c:v>
                </c:pt>
                <c:pt idx="797">
                  <c:v>53.857634316245708</c:v>
                </c:pt>
                <c:pt idx="798">
                  <c:v>51.573348921407259</c:v>
                </c:pt>
                <c:pt idx="799">
                  <c:v>48.808494046698428</c:v>
                </c:pt>
                <c:pt idx="800">
                  <c:v>45.674670766709497</c:v>
                </c:pt>
                <c:pt idx="801">
                  <c:v>42.291377833806216</c:v>
                </c:pt>
                <c:pt idx="802">
                  <c:v>38.78230856189311</c:v>
                </c:pt>
                <c:pt idx="803">
                  <c:v>35.271530329002182</c:v>
                </c:pt>
                <c:pt idx="804">
                  <c:v>31.879662967407697</c:v>
                </c:pt>
                <c:pt idx="805">
                  <c:v>28.720172313245897</c:v>
                </c:pt>
                <c:pt idx="806">
                  <c:v>25.895891657621242</c:v>
                </c:pt>
                <c:pt idx="807">
                  <c:v>23.495876885183563</c:v>
                </c:pt>
                <c:pt idx="808">
                  <c:v>21.592690915642738</c:v>
                </c:pt>
                <c:pt idx="809">
                  <c:v>20.240199987762836</c:v>
                </c:pt>
                <c:pt idx="810">
                  <c:v>19.471948741445189</c:v>
                </c:pt>
                <c:pt idx="811">
                  <c:v>19.300163435171203</c:v>
                </c:pt>
                <c:pt idx="812">
                  <c:v>19.715413518761551</c:v>
                </c:pt>
                <c:pt idx="813">
                  <c:v>20.686941746063436</c:v>
                </c:pt>
                <c:pt idx="814">
                  <c:v>22.163652667679369</c:v>
                </c:pt>
                <c:pt idx="815">
                  <c:v>24.075729308441904</c:v>
                </c:pt>
                <c:pt idx="816">
                  <c:v>26.33682871686403</c:v>
                </c:pt>
                <c:pt idx="817">
                  <c:v>28.846789455246871</c:v>
                </c:pt>
                <c:pt idx="818">
                  <c:v>31.494768514897647</c:v>
                </c:pt>
                <c:pt idx="819">
                  <c:v>34.162712064625481</c:v>
                </c:pt>
                <c:pt idx="820">
                  <c:v>36.729054269723129</c:v>
                </c:pt>
                <c:pt idx="821">
                  <c:v>39.072531462162885</c:v>
                </c:pt>
                <c:pt idx="822">
                  <c:v>41.075995412132414</c:v>
                </c:pt>
                <c:pt idx="823">
                  <c:v>42.630109453721943</c:v>
                </c:pt>
                <c:pt idx="824">
                  <c:v>43.636814753491308</c:v>
                </c:pt>
                <c:pt idx="825">
                  <c:v>44.012460972456509</c:v>
                </c:pt>
                <c:pt idx="826">
                  <c:v>43.690505748252804</c:v>
                </c:pt>
                <c:pt idx="827">
                  <c:v>42.623700505750733</c:v>
                </c:pt>
                <c:pt idx="828">
                  <c:v>40.785695693761326</c:v>
                </c:pt>
                <c:pt idx="829">
                  <c:v>38.172016169097702</c:v>
                </c:pt>
                <c:pt idx="830">
                  <c:v>34.800376571671279</c:v>
                </c:pt>
                <c:pt idx="831">
                  <c:v>30.710326574573529</c:v>
                </c:pt>
                <c:pt idx="832">
                  <c:v>25.962236242298498</c:v>
                </c:pt>
                <c:pt idx="833">
                  <c:v>20.635651770173233</c:v>
                </c:pt>
                <c:pt idx="834">
                  <c:v>14.827070999796323</c:v>
                </c:pt>
                <c:pt idx="835">
                  <c:v>8.6472057278585286</c:v>
                </c:pt>
                <c:pt idx="836">
                  <c:v>2.217813413712916</c:v>
                </c:pt>
                <c:pt idx="837">
                  <c:v>-4.3318060291556737</c:v>
                </c:pt>
                <c:pt idx="838">
                  <c:v>-10.868542498434845</c:v>
                </c:pt>
                <c:pt idx="839">
                  <c:v>-17.259324206320954</c:v>
                </c:pt>
                <c:pt idx="840">
                  <c:v>-23.374966068898104</c:v>
                </c:pt>
                <c:pt idx="841">
                  <c:v>-29.093901629937786</c:v>
                </c:pt>
                <c:pt idx="842">
                  <c:v>-34.305685701377072</c:v>
                </c:pt>
                <c:pt idx="843">
                  <c:v>-38.914161862844459</c:v>
                </c:pt>
                <c:pt idx="844">
                  <c:v>-42.840199137437978</c:v>
                </c:pt>
                <c:pt idx="845">
                  <c:v>-46.023915241408858</c:v>
                </c:pt>
                <c:pt idx="846">
                  <c:v>-48.426319394050225</c:v>
                </c:pt>
                <c:pt idx="847">
                  <c:v>-50.030325297305723</c:v>
                </c:pt>
                <c:pt idx="848">
                  <c:v>-50.841104016973276</c:v>
                </c:pt>
                <c:pt idx="849">
                  <c:v>-50.885766537904445</c:v>
                </c:pt>
                <c:pt idx="850">
                  <c:v>-50.212386115408457</c:v>
                </c:pt>
                <c:pt idx="851">
                  <c:v>-48.888390585911978</c:v>
                </c:pt>
                <c:pt idx="852">
                  <c:v>-46.998373922906765</c:v>
                </c:pt>
                <c:pt idx="853">
                  <c:v>-44.641393948376617</c:v>
                </c:pt>
                <c:pt idx="854">
                  <c:v>-41.927838699778889</c:v>
                </c:pt>
                <c:pt idx="855">
                  <c:v>-38.975957034653028</c:v>
                </c:pt>
                <c:pt idx="856">
                  <c:v>-35.908159231619791</c:v>
                </c:pt>
                <c:pt idx="857">
                  <c:v>-32.847200308778248</c:v>
                </c:pt>
                <c:pt idx="858">
                  <c:v>-29.912362316827085</c:v>
                </c:pt>
                <c:pt idx="859">
                  <c:v>-27.215751867307127</c:v>
                </c:pt>
                <c:pt idx="860">
                  <c:v>-24.858825626096866</c:v>
                </c:pt>
                <c:pt idx="861">
                  <c:v>-22.929249546133732</c:v>
                </c:pt>
                <c:pt idx="862">
                  <c:v>-21.498187442640365</c:v>
                </c:pt>
                <c:pt idx="863">
                  <c:v>-20.61810143811725</c:v>
                </c:pt>
                <c:pt idx="864">
                  <c:v>-20.321131220325469</c:v>
                </c:pt>
                <c:pt idx="865">
                  <c:v>-20.618101438117225</c:v>
                </c:pt>
                <c:pt idx="866">
                  <c:v>-21.49818744264029</c:v>
                </c:pt>
                <c:pt idx="867">
                  <c:v>-22.929249546133953</c:v>
                </c:pt>
                <c:pt idx="868">
                  <c:v>-24.858825626097218</c:v>
                </c:pt>
                <c:pt idx="869">
                  <c:v>-27.215751867306867</c:v>
                </c:pt>
                <c:pt idx="870">
                  <c:v>-29.912362316827</c:v>
                </c:pt>
                <c:pt idx="871">
                  <c:v>-32.847200308778049</c:v>
                </c:pt>
                <c:pt idx="872">
                  <c:v>-35.908159231619585</c:v>
                </c:pt>
                <c:pt idx="873">
                  <c:v>-38.975957034652296</c:v>
                </c:pt>
                <c:pt idx="874">
                  <c:v>-41.927838699778029</c:v>
                </c:pt>
                <c:pt idx="875">
                  <c:v>-44.641393948375985</c:v>
                </c:pt>
                <c:pt idx="876">
                  <c:v>-46.998373922906026</c:v>
                </c:pt>
                <c:pt idx="877">
                  <c:v>-48.888390585911864</c:v>
                </c:pt>
                <c:pt idx="878">
                  <c:v>-50.212386115408606</c:v>
                </c:pt>
                <c:pt idx="879">
                  <c:v>-50.885766537904431</c:v>
                </c:pt>
                <c:pt idx="880">
                  <c:v>-50.841104016973546</c:v>
                </c:pt>
                <c:pt idx="881">
                  <c:v>-50.030325297305801</c:v>
                </c:pt>
                <c:pt idx="882">
                  <c:v>-48.426319394050367</c:v>
                </c:pt>
                <c:pt idx="883">
                  <c:v>-46.023915241409043</c:v>
                </c:pt>
                <c:pt idx="884">
                  <c:v>-42.840199137438219</c:v>
                </c:pt>
                <c:pt idx="885">
                  <c:v>-38.914161862844459</c:v>
                </c:pt>
                <c:pt idx="886">
                  <c:v>-34.305685701377399</c:v>
                </c:pt>
                <c:pt idx="887">
                  <c:v>-29.093901629938152</c:v>
                </c:pt>
                <c:pt idx="888">
                  <c:v>-23.374966068897919</c:v>
                </c:pt>
                <c:pt idx="889">
                  <c:v>-17.259324206320741</c:v>
                </c:pt>
                <c:pt idx="890">
                  <c:v>-10.868542498434303</c:v>
                </c:pt>
                <c:pt idx="891">
                  <c:v>-4.3318060291554383</c:v>
                </c:pt>
                <c:pt idx="892">
                  <c:v>2.2178134137124763</c:v>
                </c:pt>
                <c:pt idx="893">
                  <c:v>8.647205727858104</c:v>
                </c:pt>
                <c:pt idx="894">
                  <c:v>14.827070999795914</c:v>
                </c:pt>
                <c:pt idx="895">
                  <c:v>20.635651770173169</c:v>
                </c:pt>
                <c:pt idx="896">
                  <c:v>25.962236242297848</c:v>
                </c:pt>
                <c:pt idx="897">
                  <c:v>30.710326574572893</c:v>
                </c:pt>
                <c:pt idx="898">
                  <c:v>34.800376571670796</c:v>
                </c:pt>
                <c:pt idx="899">
                  <c:v>38.172016169097503</c:v>
                </c:pt>
                <c:pt idx="900">
                  <c:v>40.785695693761468</c:v>
                </c:pt>
                <c:pt idx="901">
                  <c:v>42.62370050575035</c:v>
                </c:pt>
                <c:pt idx="902">
                  <c:v>43.690505748252761</c:v>
                </c:pt>
                <c:pt idx="903">
                  <c:v>44.012460972456516</c:v>
                </c:pt>
                <c:pt idx="904">
                  <c:v>43.63681475349135</c:v>
                </c:pt>
                <c:pt idx="905">
                  <c:v>42.63010945372227</c:v>
                </c:pt>
                <c:pt idx="906">
                  <c:v>41.075995412132883</c:v>
                </c:pt>
                <c:pt idx="907">
                  <c:v>39.072531462163667</c:v>
                </c:pt>
                <c:pt idx="908">
                  <c:v>36.729054269723292</c:v>
                </c:pt>
                <c:pt idx="909">
                  <c:v>34.162712064625467</c:v>
                </c:pt>
                <c:pt idx="910">
                  <c:v>31.494768514898016</c:v>
                </c:pt>
                <c:pt idx="911">
                  <c:v>28.846789455247222</c:v>
                </c:pt>
                <c:pt idx="912">
                  <c:v>26.336828716863607</c:v>
                </c:pt>
                <c:pt idx="913">
                  <c:v>24.075729308441531</c:v>
                </c:pt>
                <c:pt idx="914">
                  <c:v>22.163652667678921</c:v>
                </c:pt>
                <c:pt idx="915">
                  <c:v>20.68694174606318</c:v>
                </c:pt>
                <c:pt idx="916">
                  <c:v>19.715413518761697</c:v>
                </c:pt>
                <c:pt idx="917">
                  <c:v>19.300163435171218</c:v>
                </c:pt>
                <c:pt idx="918">
                  <c:v>19.471948741445161</c:v>
                </c:pt>
                <c:pt idx="919">
                  <c:v>20.240199987762718</c:v>
                </c:pt>
                <c:pt idx="920">
                  <c:v>21.592690915642393</c:v>
                </c:pt>
                <c:pt idx="921">
                  <c:v>23.495876885183424</c:v>
                </c:pt>
                <c:pt idx="922">
                  <c:v>25.895891657621068</c:v>
                </c:pt>
                <c:pt idx="923">
                  <c:v>28.720172313245694</c:v>
                </c:pt>
                <c:pt idx="924">
                  <c:v>31.879662967407516</c:v>
                </c:pt>
                <c:pt idx="925">
                  <c:v>35.271530329001955</c:v>
                </c:pt>
                <c:pt idx="926">
                  <c:v>38.782308561892791</c:v>
                </c:pt>
                <c:pt idx="927">
                  <c:v>42.291377833806081</c:v>
                </c:pt>
                <c:pt idx="928">
                  <c:v>45.674670766708601</c:v>
                </c:pt>
                <c:pt idx="929">
                  <c:v>48.808494046697717</c:v>
                </c:pt>
                <c:pt idx="930">
                  <c:v>51.573348921406499</c:v>
                </c:pt>
                <c:pt idx="931">
                  <c:v>53.857634316245424</c:v>
                </c:pt>
                <c:pt idx="932">
                  <c:v>55.561119837414452</c:v>
                </c:pt>
                <c:pt idx="933">
                  <c:v>56.598082892202029</c:v>
                </c:pt>
                <c:pt idx="934">
                  <c:v>56.900014334119462</c:v>
                </c:pt>
                <c:pt idx="935">
                  <c:v>56.417810122812924</c:v>
                </c:pt>
                <c:pt idx="936">
                  <c:v>55.123382079003761</c:v>
                </c:pt>
                <c:pt idx="937">
                  <c:v>53.010638439300322</c:v>
                </c:pt>
                <c:pt idx="938">
                  <c:v>50.095804039192714</c:v>
                </c:pt>
                <c:pt idx="939">
                  <c:v>46.417069993875032</c:v>
                </c:pt>
                <c:pt idx="940">
                  <c:v>42.033583096875482</c:v>
                </c:pt>
                <c:pt idx="941">
                  <c:v>37.023805197547389</c:v>
                </c:pt>
                <c:pt idx="942">
                  <c:v>31.483291941397532</c:v>
                </c:pt>
                <c:pt idx="943">
                  <c:v>25.521957881038475</c:v>
                </c:pt>
                <c:pt idx="944">
                  <c:v>19.260910554796126</c:v>
                </c:pt>
                <c:pt idx="945">
                  <c:v>12.828949211070292</c:v>
                </c:pt>
                <c:pt idx="946">
                  <c:v>6.358834032029308</c:v>
                </c:pt>
                <c:pt idx="947">
                  <c:v>-1.6561329045485351E-2</c:v>
                </c:pt>
                <c:pt idx="948">
                  <c:v>-6.1680975478810574</c:v>
                </c:pt>
                <c:pt idx="949">
                  <c:v>-11.974101416922132</c:v>
                </c:pt>
                <c:pt idx="950">
                  <c:v>-17.323868803290736</c:v>
                </c:pt>
                <c:pt idx="951">
                  <c:v>-22.120832918424824</c:v>
                </c:pt>
                <c:pt idx="952">
                  <c:v>-26.285302214308707</c:v>
                </c:pt>
                <c:pt idx="953">
                  <c:v>-29.756685300318704</c:v>
                </c:pt>
                <c:pt idx="954">
                  <c:v>-32.495135862028015</c:v>
                </c:pt>
                <c:pt idx="955">
                  <c:v>-34.482568185204258</c:v>
                </c:pt>
                <c:pt idx="956">
                  <c:v>-35.723013009323417</c:v>
                </c:pt>
                <c:pt idx="957">
                  <c:v>-36.242303474144066</c:v>
                </c:pt>
                <c:pt idx="958">
                  <c:v>-36.08710127147819</c:v>
                </c:pt>
                <c:pt idx="959">
                  <c:v>-35.323293153901204</c:v>
                </c:pt>
                <c:pt idx="960">
                  <c:v>-34.033807073946804</c:v>
                </c:pt>
                <c:pt idx="961">
                  <c:v>-32.315914850350445</c:v>
                </c:pt>
                <c:pt idx="962">
                  <c:v>-30.278103846679048</c:v>
                </c:pt>
                <c:pt idx="963">
                  <c:v>-28.036613228624731</c:v>
                </c:pt>
                <c:pt idx="964">
                  <c:v>-25.711740541913056</c:v>
                </c:pt>
                <c:pt idx="965">
                  <c:v>-23.424031314052961</c:v>
                </c:pt>
                <c:pt idx="966">
                  <c:v>-21.290467918582905</c:v>
                </c:pt>
                <c:pt idx="967">
                  <c:v>-19.420773942642619</c:v>
                </c:pt>
                <c:pt idx="968">
                  <c:v>-17.91394676768854</c:v>
                </c:pt>
                <c:pt idx="969">
                  <c:v>-16.855124116227429</c:v>
                </c:pt>
                <c:pt idx="970">
                  <c:v>-16.312880146109709</c:v>
                </c:pt>
                <c:pt idx="971">
                  <c:v>-16.33703359726989</c:v>
                </c:pt>
                <c:pt idx="972">
                  <c:v>-16.957034911240662</c:v>
                </c:pt>
                <c:pt idx="973">
                  <c:v>-18.180981624915386</c:v>
                </c:pt>
                <c:pt idx="974">
                  <c:v>-19.995292222298549</c:v>
                </c:pt>
                <c:pt idx="975">
                  <c:v>-22.365048592340305</c:v>
                </c:pt>
                <c:pt idx="976">
                  <c:v>-25.234996896252689</c:v>
                </c:pt>
                <c:pt idx="977">
                  <c:v>-28.531176612209542</c:v>
                </c:pt>
              </c:numCache>
            </c:numRef>
          </c:xVal>
          <c:yVal>
            <c:numRef>
              <c:f>Spirograph!$E$23:$E$1000</c:f>
              <c:numCache>
                <c:formatCode>General</c:formatCode>
                <c:ptCount val="978"/>
                <c:pt idx="0">
                  <c:v>0</c:v>
                </c:pt>
                <c:pt idx="1">
                  <c:v>1.7363106731101801</c:v>
                </c:pt>
                <c:pt idx="2">
                  <c:v>3.3538262269297423</c:v>
                </c:pt>
                <c:pt idx="3">
                  <c:v>4.7375574721372047</c:v>
                </c:pt>
                <c:pt idx="4">
                  <c:v>5.7800108539901274</c:v>
                </c:pt>
                <c:pt idx="5">
                  <c:v>6.3846492394024388</c:v>
                </c:pt>
                <c:pt idx="6">
                  <c:v>6.4690180533283055</c:v>
                </c:pt>
                <c:pt idx="7">
                  <c:v>5.9674412046745964</c:v>
                </c:pt>
                <c:pt idx="8">
                  <c:v>4.8332043205881696</c:v>
                </c:pt>
                <c:pt idx="9">
                  <c:v>3.0401583944229458</c:v>
                </c:pt>
                <c:pt idx="10">
                  <c:v>0.58369457337132147</c:v>
                </c:pt>
                <c:pt idx="11">
                  <c:v>-2.5189400687795249</c:v>
                </c:pt>
                <c:pt idx="12">
                  <c:v>-6.2289958910054288</c:v>
                </c:pt>
                <c:pt idx="13">
                  <c:v>-10.487232947494103</c:v>
                </c:pt>
                <c:pt idx="14">
                  <c:v>-15.215561887193704</c:v>
                </c:pt>
                <c:pt idx="15">
                  <c:v>-20.319264105658185</c:v>
                </c:pt>
                <c:pt idx="16">
                  <c:v>-25.689724144699635</c:v>
                </c:pt>
                <c:pt idx="17">
                  <c:v>-31.207591750219862</c:v>
                </c:pt>
                <c:pt idx="18">
                  <c:v>-36.74627792161094</c:v>
                </c:pt>
                <c:pt idx="19">
                  <c:v>-42.175679114692521</c:v>
                </c:pt>
                <c:pt idx="20">
                  <c:v>-47.36601680341284</c:v>
                </c:pt>
                <c:pt idx="21">
                  <c:v>-52.191676074932303</c:v>
                </c:pt>
                <c:pt idx="22">
                  <c:v>-56.53492693558254</c:v>
                </c:pt>
                <c:pt idx="23">
                  <c:v>-60.289415541544393</c:v>
                </c:pt>
                <c:pt idx="24">
                  <c:v>-63.363319530542945</c:v>
                </c:pt>
                <c:pt idx="25">
                  <c:v>-65.682071807953747</c:v>
                </c:pt>
                <c:pt idx="26">
                  <c:v>-67.190570223309152</c:v>
                </c:pt>
                <c:pt idx="27">
                  <c:v>-67.854806163869284</c:v>
                </c:pt>
                <c:pt idx="28">
                  <c:v>-67.662862717052988</c:v>
                </c:pt>
                <c:pt idx="29">
                  <c:v>-66.625252177671825</c:v>
                </c:pt>
                <c:pt idx="30">
                  <c:v>-64.77458271808851</c:v>
                </c:pt>
                <c:pt idx="31">
                  <c:v>-62.164564390754634</c:v>
                </c:pt>
                <c:pt idx="32">
                  <c:v>-58.868384674797738</c:v>
                </c:pt>
                <c:pt idx="33">
                  <c:v>-54.976502902549683</c:v>
                </c:pt>
                <c:pt idx="34">
                  <c:v>-50.593930527148849</c:v>
                </c:pt>
                <c:pt idx="35">
                  <c:v>-45.837079783171525</c:v>
                </c:pt>
                <c:pt idx="36">
                  <c:v>-40.830276375024916</c:v>
                </c:pt>
                <c:pt idx="37">
                  <c:v>-35.702042005148428</c:v>
                </c:pt>
                <c:pt idx="38">
                  <c:v>-30.58125951677625</c:v>
                </c:pt>
                <c:pt idx="39">
                  <c:v>-25.593336962652533</c:v>
                </c:pt>
                <c:pt idx="40">
                  <c:v>-20.856486914282616</c:v>
                </c:pt>
                <c:pt idx="41">
                  <c:v>-16.478233796048574</c:v>
                </c:pt>
                <c:pt idx="42">
                  <c:v>-12.552255072158065</c:v>
                </c:pt>
                <c:pt idx="43">
                  <c:v>-9.1556519433869141</c:v>
                </c:pt>
                <c:pt idx="44">
                  <c:v>-6.3467321340342977</c:v>
                </c:pt>
                <c:pt idx="45">
                  <c:v>-4.1633717648402033</c:v>
                </c:pt>
                <c:pt idx="46">
                  <c:v>-2.6220056884227709</c:v>
                </c:pt>
                <c:pt idx="47">
                  <c:v>-1.7172765455003542</c:v>
                </c:pt>
                <c:pt idx="48">
                  <c:v>-1.4223527637376705</c:v>
                </c:pt>
                <c:pt idx="49">
                  <c:v>-1.6899053753563535</c:v>
                </c:pt>
                <c:pt idx="50">
                  <c:v>-2.4537134929330939</c:v>
                </c:pt>
                <c:pt idx="51">
                  <c:v>-3.6308491639343714</c:v>
                </c:pt>
                <c:pt idx="52">
                  <c:v>-5.1243747044732437</c:v>
                </c:pt>
                <c:pt idx="53">
                  <c:v>-6.8264700269483622</c:v>
                </c:pt>
                <c:pt idx="54">
                  <c:v>-8.621894398243743</c:v>
                </c:pt>
                <c:pt idx="55">
                  <c:v>-10.391676892440511</c:v>
                </c:pt>
                <c:pt idx="56">
                  <c:v>-12.016922843642206</c:v>
                </c:pt>
                <c:pt idx="57">
                  <c:v>-13.382620072000007</c:v>
                </c:pt>
                <c:pt idx="58">
                  <c:v>-14.381328656697066</c:v>
                </c:pt>
                <c:pt idx="59">
                  <c:v>-14.916641563516766</c:v>
                </c:pt>
                <c:pt idx="60">
                  <c:v>-14.906310394306505</c:v>
                </c:pt>
                <c:pt idx="61">
                  <c:v>-14.284940699711843</c:v>
                </c:pt>
                <c:pt idx="62">
                  <c:v>-13.006174375849207</c:v>
                </c:pt>
                <c:pt idx="63">
                  <c:v>-11.044292252714078</c:v>
                </c:pt>
                <c:pt idx="64">
                  <c:v>-8.3951876034600534</c:v>
                </c:pt>
                <c:pt idx="65">
                  <c:v>-5.0766804238115526</c:v>
                </c:pt>
                <c:pt idx="66">
                  <c:v>-1.1281623688118856</c:v>
                </c:pt>
                <c:pt idx="67">
                  <c:v>3.3904174190022331</c:v>
                </c:pt>
                <c:pt idx="68">
                  <c:v>8.4001953183302547</c:v>
                </c:pt>
                <c:pt idx="69">
                  <c:v>13.805615683665414</c:v>
                </c:pt>
                <c:pt idx="70">
                  <c:v>19.49716573434246</c:v>
                </c:pt>
                <c:pt idx="71">
                  <c:v>25.354540281044269</c:v>
                </c:pt>
                <c:pt idx="72">
                  <c:v>31.250140615219525</c:v>
                </c:pt>
                <c:pt idx="73">
                  <c:v>37.052801714934425</c:v>
                </c:pt>
                <c:pt idx="74">
                  <c:v>42.631634963452903</c:v>
                </c:pt>
                <c:pt idx="75">
                  <c:v>47.859870045776987</c:v>
                </c:pt>
                <c:pt idx="76">
                  <c:v>52.618579690820319</c:v>
                </c:pt>
                <c:pt idx="77">
                  <c:v>56.800174462839578</c:v>
                </c:pt>
                <c:pt idx="78">
                  <c:v>60.31156176783206</c:v>
                </c:pt>
                <c:pt idx="79">
                  <c:v>63.076873417364624</c:v>
                </c:pt>
                <c:pt idx="80">
                  <c:v>65.039679174587548</c:v>
                </c:pt>
                <c:pt idx="81">
                  <c:v>66.164619297590662</c:v>
                </c:pt>
                <c:pt idx="82">
                  <c:v>66.438406720149132</c:v>
                </c:pt>
                <c:pt idx="83">
                  <c:v>65.870168633852202</c:v>
                </c:pt>
                <c:pt idx="84">
                  <c:v>64.491117277616908</c:v>
                </c:pt>
                <c:pt idx="85">
                  <c:v>62.35356009179074</c:v>
                </c:pt>
                <c:pt idx="86">
                  <c:v>59.529279436166057</c:v>
                </c:pt>
                <c:pt idx="87">
                  <c:v>56.107331195392682</c:v>
                </c:pt>
                <c:pt idx="88">
                  <c:v>52.191329220492626</c:v>
                </c:pt>
                <c:pt idx="89">
                  <c:v>47.896298146018886</c:v>
                </c:pt>
                <c:pt idx="90">
                  <c:v>43.345190205229478</c:v>
                </c:pt>
                <c:pt idx="91">
                  <c:v>38.665171843049819</c:v>
                </c:pt>
                <c:pt idx="92">
                  <c:v>33.983792889428123</c:v>
                </c:pt>
                <c:pt idx="93">
                  <c:v>29.42515459248828</c:v>
                </c:pt>
                <c:pt idx="94">
                  <c:v>25.10619281427314</c:v>
                </c:pt>
                <c:pt idx="95">
                  <c:v>21.133189161847689</c:v>
                </c:pt>
                <c:pt idx="96">
                  <c:v>17.598615870438948</c:v>
                </c:pt>
                <c:pt idx="97">
                  <c:v>14.578410084580373</c:v>
                </c:pt>
                <c:pt idx="98">
                  <c:v>12.129760107019273</c:v>
                </c:pt>
                <c:pt idx="99">
                  <c:v>10.289470600841149</c:v>
                </c:pt>
                <c:pt idx="100">
                  <c:v>9.0729561114672421</c:v>
                </c:pt>
                <c:pt idx="101">
                  <c:v>8.473893157313146</c:v>
                </c:pt>
                <c:pt idx="102">
                  <c:v>8.4645411019233734</c:v>
                </c:pt>
                <c:pt idx="103">
                  <c:v>8.9967216751768753</c:v>
                </c:pt>
                <c:pt idx="104">
                  <c:v>10.003426974946228</c:v>
                </c:pt>
                <c:pt idx="105">
                  <c:v>11.401006662247054</c:v>
                </c:pt>
                <c:pt idx="106">
                  <c:v>13.091867443402764</c:v>
                </c:pt>
                <c:pt idx="107">
                  <c:v>14.967602347494628</c:v>
                </c:pt>
                <c:pt idx="108">
                  <c:v>16.912454229977062</c:v>
                </c:pt>
                <c:pt idx="109">
                  <c:v>18.807007761219001</c:v>
                </c:pt>
                <c:pt idx="110">
                  <c:v>20.531997201004472</c:v>
                </c:pt>
                <c:pt idx="111">
                  <c:v>21.972113728148209</c:v>
                </c:pt>
                <c:pt idx="112">
                  <c:v>23.019696095704326</c:v>
                </c:pt>
                <c:pt idx="113">
                  <c:v>23.578191916767253</c:v>
                </c:pt>
                <c:pt idx="114">
                  <c:v>23.565283846221181</c:v>
                </c:pt>
                <c:pt idx="115">
                  <c:v>22.915585098524527</c:v>
                </c:pt>
                <c:pt idx="116">
                  <c:v>21.582821821591086</c:v>
                </c:pt>
                <c:pt idx="117">
                  <c:v>19.541435434628994</c:v>
                </c:pt>
                <c:pt idx="118">
                  <c:v>16.787555659821386</c:v>
                </c:pt>
                <c:pt idx="119">
                  <c:v>13.339314098529075</c:v>
                </c:pt>
                <c:pt idx="120">
                  <c:v>9.236488241311001</c:v>
                </c:pt>
                <c:pt idx="121">
                  <c:v>4.5394861486070859</c:v>
                </c:pt>
                <c:pt idx="122">
                  <c:v>-0.67229792283205647</c:v>
                </c:pt>
                <c:pt idx="123">
                  <c:v>-6.3027075526352423</c:v>
                </c:pt>
                <c:pt idx="124">
                  <c:v>-12.241560832588139</c:v>
                </c:pt>
                <c:pt idx="125">
                  <c:v>-18.367817083152971</c:v>
                </c:pt>
                <c:pt idx="126">
                  <c:v>-24.553077930265967</c:v>
                </c:pt>
                <c:pt idx="127">
                  <c:v>-30.66531688942705</c:v>
                </c:pt>
                <c:pt idx="128">
                  <c:v>-36.572724646306767</c:v>
                </c:pt>
                <c:pt idx="129">
                  <c:v>-42.147553691479395</c:v>
                </c:pt>
                <c:pt idx="130">
                  <c:v>-47.26984596881443</c:v>
                </c:pt>
                <c:pt idx="131">
                  <c:v>-51.830930732505806</c:v>
                </c:pt>
                <c:pt idx="132">
                  <c:v>-55.736586769331396</c:v>
                </c:pt>
                <c:pt idx="133">
                  <c:v>-58.909773319042642</c:v>
                </c:pt>
                <c:pt idx="134">
                  <c:v>-61.292847107656954</c:v>
                </c:pt>
                <c:pt idx="135">
                  <c:v>-62.849198498436778</c:v>
                </c:pt>
                <c:pt idx="136">
                  <c:v>-63.564257389875763</c:v>
                </c:pt>
                <c:pt idx="137">
                  <c:v>-63.445838613628155</c:v>
                </c:pt>
                <c:pt idx="138">
                  <c:v>-62.523816627036211</c:v>
                </c:pt>
                <c:pt idx="139">
                  <c:v>-60.849139645851835</c:v>
                </c:pt>
                <c:pt idx="140">
                  <c:v>-58.492213404642158</c:v>
                </c:pt>
                <c:pt idx="141">
                  <c:v>-55.540703856343171</c:v>
                </c:pt>
                <c:pt idx="142">
                  <c:v>-52.09682574749047</c:v>
                </c:pt>
                <c:pt idx="143">
                  <c:v>-48.274199596373215</c:v>
                </c:pt>
                <c:pt idx="144">
                  <c:v>-44.194372684109787</c:v>
                </c:pt>
                <c:pt idx="145">
                  <c:v>-39.98310984599582</c:v>
                </c:pt>
                <c:pt idx="146">
                  <c:v>-35.76656681330681</c:v>
                </c:pt>
                <c:pt idx="147">
                  <c:v>-31.66746239255891</c:v>
                </c:pt>
                <c:pt idx="148">
                  <c:v>-27.801365772691163</c:v>
                </c:pt>
                <c:pt idx="149">
                  <c:v>-24.273211720712755</c:v>
                </c:pt>
                <c:pt idx="150">
                  <c:v>-21.174149470401847</c:v>
                </c:pt>
                <c:pt idx="151">
                  <c:v>-18.578820938111619</c:v>
                </c:pt>
                <c:pt idx="152">
                  <c:v>-16.543150823741215</c:v>
                </c:pt>
                <c:pt idx="153">
                  <c:v>-15.102715570868199</c:v>
                </c:pt>
                <c:pt idx="154">
                  <c:v>-14.271740541522355</c:v>
                </c:pt>
                <c:pt idx="155">
                  <c:v>-14.04275564352611</c:v>
                </c:pt>
                <c:pt idx="156">
                  <c:v>-14.386919612696964</c:v>
                </c:pt>
                <c:pt idx="157">
                  <c:v>-15.255002807366754</c:v>
                </c:pt>
                <c:pt idx="158">
                  <c:v>-16.578998336863439</c:v>
                </c:pt>
                <c:pt idx="159">
                  <c:v>-18.274312227695066</c:v>
                </c:pt>
                <c:pt idx="160">
                  <c:v>-20.242465712123234</c:v>
                </c:pt>
                <c:pt idx="161">
                  <c:v>-22.374227139049619</c:v>
                </c:pt>
                <c:pt idx="162">
                  <c:v>-24.5530779302659</c:v>
                </c:pt>
                <c:pt idx="163">
                  <c:v>-26.658906833530459</c:v>
                </c:pt>
                <c:pt idx="164">
                  <c:v>-28.571819766771746</c:v>
                </c:pt>
                <c:pt idx="165">
                  <c:v>-30.175949016419608</c:v>
                </c:pt>
                <c:pt idx="166">
                  <c:v>-31.363145554783056</c:v>
                </c:pt>
                <c:pt idx="167">
                  <c:v>-32.03644177653198</c:v>
                </c:pt>
                <c:pt idx="168">
                  <c:v>-32.113178915323431</c:v>
                </c:pt>
                <c:pt idx="169">
                  <c:v>-31.527703576987442</c:v>
                </c:pt>
                <c:pt idx="170">
                  <c:v>-30.233550906313241</c:v>
                </c:pt>
                <c:pt idx="171">
                  <c:v>-28.205047492939663</c:v>
                </c:pt>
                <c:pt idx="172">
                  <c:v>-25.438284744543484</c:v>
                </c:pt>
                <c:pt idx="173">
                  <c:v>-21.95143257699204</c:v>
                </c:pt>
                <c:pt idx="174">
                  <c:v>-17.784383310413261</c:v>
                </c:pt>
                <c:pt idx="175">
                  <c:v>-12.99773600837192</c:v>
                </c:pt>
                <c:pt idx="176">
                  <c:v>-7.6711515362466933</c:v>
                </c:pt>
                <c:pt idx="177">
                  <c:v>-1.9011277356361322</c:v>
                </c:pt>
                <c:pt idx="178">
                  <c:v>4.2017382668207706</c:v>
                </c:pt>
                <c:pt idx="179">
                  <c:v>10.515918010841485</c:v>
                </c:pt>
                <c:pt idx="180">
                  <c:v>16.912454229977065</c:v>
                </c:pt>
                <c:pt idx="181">
                  <c:v>23.25869209787195</c:v>
                </c:pt>
                <c:pt idx="182">
                  <c:v>29.422126377586316</c:v>
                </c:pt>
                <c:pt idx="183">
                  <c:v>35.274248126031296</c:v>
                </c:pt>
                <c:pt idx="184">
                  <c:v>40.694274606897103</c:v>
                </c:pt>
                <c:pt idx="185">
                  <c:v>45.572649600315948</c:v>
                </c:pt>
                <c:pt idx="186">
                  <c:v>49.814208258557684</c:v>
                </c:pt>
                <c:pt idx="187">
                  <c:v>53.340910832829692</c:v>
                </c:pt>
                <c:pt idx="188">
                  <c:v>56.094062677601812</c:v>
                </c:pt>
                <c:pt idx="189">
                  <c:v>58.035953528409749</c:v>
                </c:pt>
                <c:pt idx="190">
                  <c:v>59.150866673153821</c:v>
                </c:pt>
                <c:pt idx="191">
                  <c:v>59.445427760096905</c:v>
                </c:pt>
                <c:pt idx="192">
                  <c:v>58.948283027073366</c:v>
                </c:pt>
                <c:pt idx="193">
                  <c:v>57.709117086986751</c:v>
                </c:pt>
                <c:pt idx="194">
                  <c:v>55.797040446224159</c:v>
                </c:pt>
                <c:pt idx="195">
                  <c:v>53.298396056272551</c:v>
                </c:pt>
                <c:pt idx="196">
                  <c:v>50.314051823611784</c:v>
                </c:pt>
                <c:pt idx="197">
                  <c:v>46.9562615934273</c:v>
                </c:pt>
                <c:pt idx="198">
                  <c:v>43.345190205229422</c:v>
                </c:pt>
                <c:pt idx="199">
                  <c:v>39.605208395641384</c:v>
                </c:pt>
                <c:pt idx="200">
                  <c:v>35.861070286309136</c:v>
                </c:pt>
                <c:pt idx="201">
                  <c:v>32.234089731608421</c:v>
                </c:pt>
                <c:pt idx="202">
                  <c:v>28.838431804215162</c:v>
                </c:pt>
                <c:pt idx="203">
                  <c:v>25.777632166651678</c:v>
                </c:pt>
                <c:pt idx="204">
                  <c:v>23.141450120982508</c:v>
                </c:pt>
                <c:pt idx="205">
                  <c:v>21.00315095833567</c:v>
                </c:pt>
                <c:pt idx="206">
                  <c:v>19.417300154014558</c:v>
                </c:pt>
                <c:pt idx="207">
                  <c:v>18.418136370022054</c:v>
                </c:pt>
                <c:pt idx="208">
                  <c:v>18.018572608452992</c:v>
                </c:pt>
                <c:pt idx="209">
                  <c:v>18.209855741848024</c:v>
                </c:pt>
                <c:pt idx="210">
                  <c:v>18.961894611197703</c:v>
                </c:pt>
                <c:pt idx="211">
                  <c:v>20.224246537700459</c:v>
                </c:pt>
                <c:pt idx="212">
                  <c:v>21.927732058869346</c:v>
                </c:pt>
                <c:pt idx="213">
                  <c:v>23.986628581992619</c:v>
                </c:pt>
                <c:pt idx="214">
                  <c:v>26.301376029269317</c:v>
                </c:pt>
                <c:pt idx="215">
                  <c:v>28.761711964557023</c:v>
                </c:pt>
                <c:pt idx="216">
                  <c:v>31.25014061521949</c:v>
                </c:pt>
                <c:pt idx="217">
                  <c:v>33.645630031421845</c:v>
                </c:pt>
                <c:pt idx="218">
                  <c:v>35.827424668526085</c:v>
                </c:pt>
                <c:pt idx="219">
                  <c:v>37.678857147449648</c:v>
                </c:pt>
                <c:pt idx="220">
                  <c:v>39.091042950281285</c:v>
                </c:pt>
                <c:pt idx="221">
                  <c:v>39.966345344141331</c:v>
                </c:pt>
                <c:pt idx="222">
                  <c:v>40.221504787822553</c:v>
                </c:pt>
                <c:pt idx="223">
                  <c:v>39.790337251705054</c:v>
                </c:pt>
                <c:pt idx="224">
                  <c:v>38.625918962674589</c:v>
                </c:pt>
                <c:pt idx="225">
                  <c:v>36.702190674854506</c:v>
                </c:pt>
                <c:pt idx="226">
                  <c:v>34.014932190285414</c:v>
                </c:pt>
                <c:pt idx="227">
                  <c:v>30.582076975804728</c:v>
                </c:pt>
                <c:pt idx="228">
                  <c:v>26.443356762327923</c:v>
                </c:pt>
                <c:pt idx="229">
                  <c:v>21.659286361622293</c:v>
                </c:pt>
                <c:pt idx="230">
                  <c:v>16.309518975253972</c:v>
                </c:pt>
                <c:pt idx="231">
                  <c:v>10.490621391784394</c:v>
                </c:pt>
                <c:pt idx="232">
                  <c:v>4.3133360905415348</c:v>
                </c:pt>
                <c:pt idx="233">
                  <c:v>-2.1005871420628983</c:v>
                </c:pt>
                <c:pt idx="234">
                  <c:v>-8.6218943982438301</c:v>
                </c:pt>
                <c:pt idx="235">
                  <c:v>-15.117559777325788</c:v>
                </c:pt>
                <c:pt idx="236">
                  <c:v>-21.454633638656802</c:v>
                </c:pt>
                <c:pt idx="237">
                  <c:v>-27.504090627718575</c:v>
                </c:pt>
                <c:pt idx="238">
                  <c:v>-33.144561124884035</c:v>
                </c:pt>
                <c:pt idx="239">
                  <c:v>-38.265833300495402</c:v>
                </c:pt>
                <c:pt idx="240">
                  <c:v>-42.772019920372045</c:v>
                </c:pt>
                <c:pt idx="241">
                  <c:v>-46.584294221016876</c:v>
                </c:pt>
                <c:pt idx="242">
                  <c:v>-49.643112254557352</c:v>
                </c:pt>
                <c:pt idx="243">
                  <c:v>-51.909854692408821</c:v>
                </c:pt>
                <c:pt idx="244">
                  <c:v>-53.367838700168853</c:v>
                </c:pt>
                <c:pt idx="245">
                  <c:v>-54.022669618903457</c:v>
                </c:pt>
                <c:pt idx="246">
                  <c:v>-53.901922228792436</c:v>
                </c:pt>
                <c:pt idx="247">
                  <c:v>-53.054161721187583</c:v>
                </c:pt>
                <c:pt idx="248">
                  <c:v>-51.5473345462336</c:v>
                </c:pt>
                <c:pt idx="249">
                  <c:v>-49.466578426436882</c:v>
                </c:pt>
                <c:pt idx="250">
                  <c:v>-46.911518450959839</c:v>
                </c:pt>
                <c:pt idx="251">
                  <c:v>-43.993131755526029</c:v>
                </c:pt>
                <c:pt idx="252">
                  <c:v>-40.830276375024937</c:v>
                </c:pt>
                <c:pt idx="253">
                  <c:v>-37.545990032793959</c:v>
                </c:pt>
                <c:pt idx="254">
                  <c:v>-34.263671592965274</c:v>
                </c:pt>
                <c:pt idx="255">
                  <c:v>-31.103261438765358</c:v>
                </c:pt>
                <c:pt idx="256">
                  <c:v>-28.177537042846804</c:v>
                </c:pt>
                <c:pt idx="257">
                  <c:v>-25.58863646561565</c:v>
                </c:pt>
                <c:pt idx="258">
                  <c:v>-23.424915561454156</c:v>
                </c:pt>
                <c:pt idx="259">
                  <c:v>-21.758234502155258</c:v>
                </c:pt>
                <c:pt idx="260">
                  <c:v>-20.641756150918425</c:v>
                </c:pt>
                <c:pt idx="261">
                  <c:v>-20.108323236300684</c:v>
                </c:pt>
                <c:pt idx="262">
                  <c:v>-20.169463657174571</c:v>
                </c:pt>
                <c:pt idx="263">
                  <c:v>-20.815054132437151</c:v>
                </c:pt>
                <c:pt idx="264">
                  <c:v>-22.013652373908499</c:v>
                </c:pt>
                <c:pt idx="265">
                  <c:v>-23.713487616405317</c:v>
                </c:pt>
                <c:pt idx="266">
                  <c:v>-25.844079303631634</c:v>
                </c:pt>
                <c:pt idx="267">
                  <c:v>-28.318434611147993</c:v>
                </c:pt>
                <c:pt idx="268">
                  <c:v>-31.035757869229094</c:v>
                </c:pt>
                <c:pt idx="269">
                  <c:v>-33.884589364314806</c:v>
                </c:pt>
                <c:pt idx="270">
                  <c:v>-36.746277921611004</c:v>
                </c:pt>
                <c:pt idx="271">
                  <c:v>-39.498681500597307</c:v>
                </c:pt>
                <c:pt idx="272">
                  <c:v>-42.019983078883307</c:v>
                </c:pt>
                <c:pt idx="273">
                  <c:v>-44.192505569442396</c:v>
                </c:pt>
                <c:pt idx="274">
                  <c:v>-45.906409519144582</c:v>
                </c:pt>
                <c:pt idx="275">
                  <c:v>-47.06316087263307</c:v>
                </c:pt>
                <c:pt idx="276">
                  <c:v>-47.578663047639864</c:v>
                </c:pt>
                <c:pt idx="277">
                  <c:v>-47.385957744296064</c:v>
                </c:pt>
                <c:pt idx="278">
                  <c:v>-46.437411992763245</c:v>
                </c:pt>
                <c:pt idx="279">
                  <c:v>-44.706324533145676</c:v>
                </c:pt>
                <c:pt idx="280">
                  <c:v>-42.18790224554651</c:v>
                </c:pt>
                <c:pt idx="281">
                  <c:v>-38.899576470841993</c:v>
                </c:pt>
                <c:pt idx="282">
                  <c:v>-34.880649103306126</c:v>
                </c:pt>
                <c:pt idx="283">
                  <c:v>-30.191278685736712</c:v>
                </c:pt>
                <c:pt idx="284">
                  <c:v>-24.91083677796092</c:v>
                </c:pt>
                <c:pt idx="285">
                  <c:v>-19.135683991647298</c:v>
                </c:pt>
                <c:pt idx="286">
                  <c:v>-12.976432707253739</c:v>
                </c:pt>
                <c:pt idx="287">
                  <c:v>-6.5547790772672414</c:v>
                </c:pt>
                <c:pt idx="288">
                  <c:v>-7.3869557533621579E-14</c:v>
                </c:pt>
                <c:pt idx="289">
                  <c:v>6.554779077267094</c:v>
                </c:pt>
                <c:pt idx="290">
                  <c:v>12.976432707253835</c:v>
                </c:pt>
                <c:pt idx="291">
                  <c:v>19.135683991646935</c:v>
                </c:pt>
                <c:pt idx="292">
                  <c:v>24.910836777960927</c:v>
                </c:pt>
                <c:pt idx="293">
                  <c:v>30.191278685736602</c:v>
                </c:pt>
                <c:pt idx="294">
                  <c:v>34.880649103306027</c:v>
                </c:pt>
                <c:pt idx="295">
                  <c:v>38.899576470841914</c:v>
                </c:pt>
                <c:pt idx="296">
                  <c:v>42.187902245546425</c:v>
                </c:pt>
                <c:pt idx="297">
                  <c:v>44.706324533145562</c:v>
                </c:pt>
                <c:pt idx="298">
                  <c:v>46.437411992763188</c:v>
                </c:pt>
                <c:pt idx="299">
                  <c:v>47.385957744296057</c:v>
                </c:pt>
                <c:pt idx="300">
                  <c:v>47.578663047639864</c:v>
                </c:pt>
                <c:pt idx="301">
                  <c:v>47.063160872633304</c:v>
                </c:pt>
                <c:pt idx="302">
                  <c:v>45.906409519144681</c:v>
                </c:pt>
                <c:pt idx="303">
                  <c:v>44.192505569442552</c:v>
                </c:pt>
                <c:pt idx="304">
                  <c:v>42.019983078883158</c:v>
                </c:pt>
                <c:pt idx="305">
                  <c:v>39.498681500597371</c:v>
                </c:pt>
                <c:pt idx="306">
                  <c:v>36.746277921611068</c:v>
                </c:pt>
                <c:pt idx="307">
                  <c:v>33.884589364315005</c:v>
                </c:pt>
                <c:pt idx="308">
                  <c:v>31.035757869229233</c:v>
                </c:pt>
                <c:pt idx="309">
                  <c:v>28.318434611148021</c:v>
                </c:pt>
                <c:pt idx="310">
                  <c:v>25.844079303631524</c:v>
                </c:pt>
                <c:pt idx="311">
                  <c:v>23.713487616405356</c:v>
                </c:pt>
                <c:pt idx="312">
                  <c:v>22.013652373908631</c:v>
                </c:pt>
                <c:pt idx="313">
                  <c:v>20.815054132437218</c:v>
                </c:pt>
                <c:pt idx="314">
                  <c:v>20.169463657174589</c:v>
                </c:pt>
                <c:pt idx="315">
                  <c:v>20.108323236300677</c:v>
                </c:pt>
                <c:pt idx="316">
                  <c:v>20.641756150918408</c:v>
                </c:pt>
                <c:pt idx="317">
                  <c:v>21.758234502155226</c:v>
                </c:pt>
                <c:pt idx="318">
                  <c:v>23.424915561454025</c:v>
                </c:pt>
                <c:pt idx="319">
                  <c:v>25.588636465615593</c:v>
                </c:pt>
                <c:pt idx="320">
                  <c:v>28.177537042846755</c:v>
                </c:pt>
                <c:pt idx="321">
                  <c:v>31.103261438765408</c:v>
                </c:pt>
                <c:pt idx="322">
                  <c:v>34.263671592965217</c:v>
                </c:pt>
                <c:pt idx="323">
                  <c:v>37.545990032793881</c:v>
                </c:pt>
                <c:pt idx="324">
                  <c:v>40.830276375024695</c:v>
                </c:pt>
                <c:pt idx="325">
                  <c:v>43.99313175552593</c:v>
                </c:pt>
                <c:pt idx="326">
                  <c:v>46.911518450959782</c:v>
                </c:pt>
                <c:pt idx="327">
                  <c:v>49.466578426436868</c:v>
                </c:pt>
                <c:pt idx="328">
                  <c:v>51.547334546233557</c:v>
                </c:pt>
                <c:pt idx="329">
                  <c:v>53.054161721187562</c:v>
                </c:pt>
                <c:pt idx="330">
                  <c:v>53.901922228792507</c:v>
                </c:pt>
                <c:pt idx="331">
                  <c:v>54.022669618903457</c:v>
                </c:pt>
                <c:pt idx="332">
                  <c:v>53.367838700168939</c:v>
                </c:pt>
                <c:pt idx="333">
                  <c:v>51.909854692408864</c:v>
                </c:pt>
                <c:pt idx="334">
                  <c:v>49.643112254557408</c:v>
                </c:pt>
                <c:pt idx="335">
                  <c:v>46.58429422101689</c:v>
                </c:pt>
                <c:pt idx="336">
                  <c:v>42.77201992037206</c:v>
                </c:pt>
                <c:pt idx="337">
                  <c:v>38.265833300495586</c:v>
                </c:pt>
                <c:pt idx="338">
                  <c:v>33.144561124884142</c:v>
                </c:pt>
                <c:pt idx="339">
                  <c:v>27.504090627718778</c:v>
                </c:pt>
                <c:pt idx="340">
                  <c:v>21.454633638657015</c:v>
                </c:pt>
                <c:pt idx="341">
                  <c:v>15.117559777325763</c:v>
                </c:pt>
                <c:pt idx="342">
                  <c:v>8.6218943982438851</c:v>
                </c:pt>
                <c:pt idx="343">
                  <c:v>2.1005871420630449</c:v>
                </c:pt>
                <c:pt idx="344">
                  <c:v>-4.3133360905413101</c:v>
                </c:pt>
                <c:pt idx="345">
                  <c:v>-10.490621391784179</c:v>
                </c:pt>
                <c:pt idx="346">
                  <c:v>-16.309518975253845</c:v>
                </c:pt>
                <c:pt idx="347">
                  <c:v>-21.659286361622364</c:v>
                </c:pt>
                <c:pt idx="348">
                  <c:v>-26.443356762327909</c:v>
                </c:pt>
                <c:pt idx="349">
                  <c:v>-30.582076975804721</c:v>
                </c:pt>
                <c:pt idx="350">
                  <c:v>-34.014932190285236</c:v>
                </c:pt>
                <c:pt idx="351">
                  <c:v>-36.702190674854606</c:v>
                </c:pt>
                <c:pt idx="352">
                  <c:v>-38.62591896267449</c:v>
                </c:pt>
                <c:pt idx="353">
                  <c:v>-39.790337251704969</c:v>
                </c:pt>
                <c:pt idx="354">
                  <c:v>-40.221504787822532</c:v>
                </c:pt>
                <c:pt idx="355">
                  <c:v>-39.966345344141274</c:v>
                </c:pt>
                <c:pt idx="356">
                  <c:v>-39.091042950281441</c:v>
                </c:pt>
                <c:pt idx="357">
                  <c:v>-37.678857147449619</c:v>
                </c:pt>
                <c:pt idx="358">
                  <c:v>-35.827424668526128</c:v>
                </c:pt>
                <c:pt idx="359">
                  <c:v>-33.645630031421724</c:v>
                </c:pt>
                <c:pt idx="360">
                  <c:v>-31.250140615219596</c:v>
                </c:pt>
                <c:pt idx="361">
                  <c:v>-28.76171196455708</c:v>
                </c:pt>
                <c:pt idx="362">
                  <c:v>-26.301376029269477</c:v>
                </c:pt>
                <c:pt idx="363">
                  <c:v>-23.986628581992665</c:v>
                </c:pt>
                <c:pt idx="364">
                  <c:v>-21.927732058869385</c:v>
                </c:pt>
                <c:pt idx="365">
                  <c:v>-20.224246537700484</c:v>
                </c:pt>
                <c:pt idx="366">
                  <c:v>-18.961894611197728</c:v>
                </c:pt>
                <c:pt idx="367">
                  <c:v>-18.209855741848006</c:v>
                </c:pt>
                <c:pt idx="368">
                  <c:v>-18.018572608452956</c:v>
                </c:pt>
                <c:pt idx="369">
                  <c:v>-18.41813637002204</c:v>
                </c:pt>
                <c:pt idx="370">
                  <c:v>-19.417300154014551</c:v>
                </c:pt>
                <c:pt idx="371">
                  <c:v>-21.003150958335624</c:v>
                </c:pt>
                <c:pt idx="372">
                  <c:v>-23.141450120982437</c:v>
                </c:pt>
                <c:pt idx="373">
                  <c:v>-25.777632166651514</c:v>
                </c:pt>
                <c:pt idx="374">
                  <c:v>-28.838431804215091</c:v>
                </c:pt>
                <c:pt idx="375">
                  <c:v>-32.23408973160835</c:v>
                </c:pt>
                <c:pt idx="376">
                  <c:v>-35.861070286308887</c:v>
                </c:pt>
                <c:pt idx="377">
                  <c:v>-39.605208395641128</c:v>
                </c:pt>
                <c:pt idx="378">
                  <c:v>-43.345190205229152</c:v>
                </c:pt>
                <c:pt idx="379">
                  <c:v>-46.956261593427207</c:v>
                </c:pt>
                <c:pt idx="380">
                  <c:v>-50.314051823611578</c:v>
                </c:pt>
                <c:pt idx="381">
                  <c:v>-53.298396056272637</c:v>
                </c:pt>
                <c:pt idx="382">
                  <c:v>-55.797040446224102</c:v>
                </c:pt>
                <c:pt idx="383">
                  <c:v>-57.70911708698668</c:v>
                </c:pt>
                <c:pt idx="384">
                  <c:v>-58.948283027073231</c:v>
                </c:pt>
                <c:pt idx="385">
                  <c:v>-59.445427760097004</c:v>
                </c:pt>
                <c:pt idx="386">
                  <c:v>-59.150866673153786</c:v>
                </c:pt>
                <c:pt idx="387">
                  <c:v>-58.035953528409784</c:v>
                </c:pt>
                <c:pt idx="388">
                  <c:v>-56.09406267760189</c:v>
                </c:pt>
                <c:pt idx="389">
                  <c:v>-53.34091083282982</c:v>
                </c:pt>
                <c:pt idx="390">
                  <c:v>-49.81420825855777</c:v>
                </c:pt>
                <c:pt idx="391">
                  <c:v>-45.572649600315984</c:v>
                </c:pt>
                <c:pt idx="392">
                  <c:v>-40.694274606897416</c:v>
                </c:pt>
                <c:pt idx="393">
                  <c:v>-35.274248126031345</c:v>
                </c:pt>
                <c:pt idx="394">
                  <c:v>-29.422126377586451</c:v>
                </c:pt>
                <c:pt idx="395">
                  <c:v>-23.258692097871926</c:v>
                </c:pt>
                <c:pt idx="396">
                  <c:v>-16.912454229976966</c:v>
                </c:pt>
                <c:pt idx="397">
                  <c:v>-10.51591801084162</c:v>
                </c:pt>
                <c:pt idx="398">
                  <c:v>-4.2017382668209908</c:v>
                </c:pt>
                <c:pt idx="399">
                  <c:v>1.9011277356359244</c:v>
                </c:pt>
                <c:pt idx="400">
                  <c:v>7.6711515362464366</c:v>
                </c:pt>
                <c:pt idx="401">
                  <c:v>12.997736008371806</c:v>
                </c:pt>
                <c:pt idx="402">
                  <c:v>17.784383310413084</c:v>
                </c:pt>
                <c:pt idx="403">
                  <c:v>21.951432576991849</c:v>
                </c:pt>
                <c:pt idx="404">
                  <c:v>25.43828474454337</c:v>
                </c:pt>
                <c:pt idx="405">
                  <c:v>28.205047492939531</c:v>
                </c:pt>
                <c:pt idx="406">
                  <c:v>30.233550906313219</c:v>
                </c:pt>
                <c:pt idx="407">
                  <c:v>31.527703576987289</c:v>
                </c:pt>
                <c:pt idx="408">
                  <c:v>32.113178915323417</c:v>
                </c:pt>
                <c:pt idx="409">
                  <c:v>32.036441776532065</c:v>
                </c:pt>
                <c:pt idx="410">
                  <c:v>31.36314555478307</c:v>
                </c:pt>
                <c:pt idx="411">
                  <c:v>30.175949016419715</c:v>
                </c:pt>
                <c:pt idx="412">
                  <c:v>28.571819766771704</c:v>
                </c:pt>
                <c:pt idx="413">
                  <c:v>26.658906833530576</c:v>
                </c:pt>
                <c:pt idx="414">
                  <c:v>24.553077930266181</c:v>
                </c:pt>
                <c:pt idx="415">
                  <c:v>22.374227139049768</c:v>
                </c:pt>
                <c:pt idx="416">
                  <c:v>20.242465712123135</c:v>
                </c:pt>
                <c:pt idx="417">
                  <c:v>18.274312227695184</c:v>
                </c:pt>
                <c:pt idx="418">
                  <c:v>16.578998336863599</c:v>
                </c:pt>
                <c:pt idx="419">
                  <c:v>15.255002807366726</c:v>
                </c:pt>
                <c:pt idx="420">
                  <c:v>14.386919612696936</c:v>
                </c:pt>
                <c:pt idx="421">
                  <c:v>14.042755643526156</c:v>
                </c:pt>
                <c:pt idx="422">
                  <c:v>14.271740541522359</c:v>
                </c:pt>
                <c:pt idx="423">
                  <c:v>15.102715570868178</c:v>
                </c:pt>
                <c:pt idx="424">
                  <c:v>16.543150823741193</c:v>
                </c:pt>
                <c:pt idx="425">
                  <c:v>18.57882093811148</c:v>
                </c:pt>
                <c:pt idx="426">
                  <c:v>21.17414947040173</c:v>
                </c:pt>
                <c:pt idx="427">
                  <c:v>24.273211720712542</c:v>
                </c:pt>
                <c:pt idx="428">
                  <c:v>27.801365772691074</c:v>
                </c:pt>
                <c:pt idx="429">
                  <c:v>31.66746239255874</c:v>
                </c:pt>
                <c:pt idx="430">
                  <c:v>35.766566813306937</c:v>
                </c:pt>
                <c:pt idx="431">
                  <c:v>39.983109845995813</c:v>
                </c:pt>
                <c:pt idx="432">
                  <c:v>44.194372684109695</c:v>
                </c:pt>
                <c:pt idx="433">
                  <c:v>48.274199596373123</c:v>
                </c:pt>
                <c:pt idx="434">
                  <c:v>52.096825747490556</c:v>
                </c:pt>
                <c:pt idx="435">
                  <c:v>55.5407038563432</c:v>
                </c:pt>
                <c:pt idx="436">
                  <c:v>58.492213404642044</c:v>
                </c:pt>
                <c:pt idx="437">
                  <c:v>60.849139645851722</c:v>
                </c:pt>
                <c:pt idx="438">
                  <c:v>62.523816627036119</c:v>
                </c:pt>
                <c:pt idx="439">
                  <c:v>63.445838613628162</c:v>
                </c:pt>
                <c:pt idx="440">
                  <c:v>63.564257389875863</c:v>
                </c:pt>
                <c:pt idx="441">
                  <c:v>62.849198498436799</c:v>
                </c:pt>
                <c:pt idx="442">
                  <c:v>61.292847107656939</c:v>
                </c:pt>
                <c:pt idx="443">
                  <c:v>58.909773319042742</c:v>
                </c:pt>
                <c:pt idx="444">
                  <c:v>55.736586769331268</c:v>
                </c:pt>
                <c:pt idx="445">
                  <c:v>51.83093073250572</c:v>
                </c:pt>
                <c:pt idx="446">
                  <c:v>47.269845968814472</c:v>
                </c:pt>
                <c:pt idx="447">
                  <c:v>42.147553691479516</c:v>
                </c:pt>
                <c:pt idx="448">
                  <c:v>36.572724646307066</c:v>
                </c:pt>
                <c:pt idx="449">
                  <c:v>30.665316889427324</c:v>
                </c:pt>
                <c:pt idx="450">
                  <c:v>24.55307793026596</c:v>
                </c:pt>
                <c:pt idx="451">
                  <c:v>18.36781708315317</c:v>
                </c:pt>
                <c:pt idx="452">
                  <c:v>12.241560832588354</c:v>
                </c:pt>
                <c:pt idx="453">
                  <c:v>6.3027075526356615</c:v>
                </c:pt>
                <c:pt idx="454">
                  <c:v>0.67229792283207956</c:v>
                </c:pt>
                <c:pt idx="455">
                  <c:v>-4.5394861486070486</c:v>
                </c:pt>
                <c:pt idx="456">
                  <c:v>-9.2364882413109513</c:v>
                </c:pt>
                <c:pt idx="457">
                  <c:v>-13.339314098529018</c:v>
                </c:pt>
                <c:pt idx="458">
                  <c:v>-16.78755565982145</c:v>
                </c:pt>
                <c:pt idx="459">
                  <c:v>-19.54143543462898</c:v>
                </c:pt>
                <c:pt idx="460">
                  <c:v>-21.582821821591118</c:v>
                </c:pt>
                <c:pt idx="461">
                  <c:v>-22.915585098524399</c:v>
                </c:pt>
                <c:pt idx="462">
                  <c:v>-23.56528384622105</c:v>
                </c:pt>
                <c:pt idx="463">
                  <c:v>-23.578191916767427</c:v>
                </c:pt>
                <c:pt idx="464">
                  <c:v>-23.019696095704436</c:v>
                </c:pt>
                <c:pt idx="465">
                  <c:v>-21.972113728148422</c:v>
                </c:pt>
                <c:pt idx="466">
                  <c:v>-20.531997201004359</c:v>
                </c:pt>
                <c:pt idx="467">
                  <c:v>-18.807007761219051</c:v>
                </c:pt>
                <c:pt idx="468">
                  <c:v>-16.912454229977048</c:v>
                </c:pt>
                <c:pt idx="469">
                  <c:v>-14.967602347494552</c:v>
                </c:pt>
                <c:pt idx="470">
                  <c:v>-13.091867443402803</c:v>
                </c:pt>
                <c:pt idx="471">
                  <c:v>-11.401006662247294</c:v>
                </c:pt>
                <c:pt idx="472">
                  <c:v>-10.003426974946027</c:v>
                </c:pt>
                <c:pt idx="473">
                  <c:v>-8.9967216751769037</c:v>
                </c:pt>
                <c:pt idx="474">
                  <c:v>-8.4645411019233485</c:v>
                </c:pt>
                <c:pt idx="475">
                  <c:v>-8.4738931573131673</c:v>
                </c:pt>
                <c:pt idx="476">
                  <c:v>-9.0729561114673736</c:v>
                </c:pt>
                <c:pt idx="477">
                  <c:v>-10.289470600841142</c:v>
                </c:pt>
                <c:pt idx="478">
                  <c:v>-12.129760107019234</c:v>
                </c:pt>
                <c:pt idx="479">
                  <c:v>-14.578410084580213</c:v>
                </c:pt>
                <c:pt idx="480">
                  <c:v>-17.598615870438902</c:v>
                </c:pt>
                <c:pt idx="481">
                  <c:v>-21.133189161847667</c:v>
                </c:pt>
                <c:pt idx="482">
                  <c:v>-25.10619281427299</c:v>
                </c:pt>
                <c:pt idx="483">
                  <c:v>-29.425154592488326</c:v>
                </c:pt>
                <c:pt idx="484">
                  <c:v>-33.983792889428109</c:v>
                </c:pt>
                <c:pt idx="485">
                  <c:v>-38.665171843049691</c:v>
                </c:pt>
                <c:pt idx="486">
                  <c:v>-43.345190205229315</c:v>
                </c:pt>
                <c:pt idx="487">
                  <c:v>-47.896298146018573</c:v>
                </c:pt>
                <c:pt idx="488">
                  <c:v>-52.191329220492612</c:v>
                </c:pt>
                <c:pt idx="489">
                  <c:v>-56.107331195392604</c:v>
                </c:pt>
                <c:pt idx="490">
                  <c:v>-59.529279436165893</c:v>
                </c:pt>
                <c:pt idx="491">
                  <c:v>-62.353560091790527</c:v>
                </c:pt>
                <c:pt idx="492">
                  <c:v>-64.491117277616922</c:v>
                </c:pt>
                <c:pt idx="493">
                  <c:v>-65.870168633852174</c:v>
                </c:pt>
                <c:pt idx="494">
                  <c:v>-66.43840672014916</c:v>
                </c:pt>
                <c:pt idx="495">
                  <c:v>-66.164619297590704</c:v>
                </c:pt>
                <c:pt idx="496">
                  <c:v>-65.039679174587562</c:v>
                </c:pt>
                <c:pt idx="497">
                  <c:v>-63.076873417364638</c:v>
                </c:pt>
                <c:pt idx="498">
                  <c:v>-60.311561767832217</c:v>
                </c:pt>
                <c:pt idx="499">
                  <c:v>-56.800174462839585</c:v>
                </c:pt>
                <c:pt idx="500">
                  <c:v>-52.618579690820475</c:v>
                </c:pt>
                <c:pt idx="501">
                  <c:v>-47.859870045777157</c:v>
                </c:pt>
                <c:pt idx="502">
                  <c:v>-42.631634963453138</c:v>
                </c:pt>
                <c:pt idx="503">
                  <c:v>-37.052801714934795</c:v>
                </c:pt>
                <c:pt idx="504">
                  <c:v>-31.250140615219681</c:v>
                </c:pt>
                <c:pt idx="505">
                  <c:v>-25.354540281044613</c:v>
                </c:pt>
                <c:pt idx="506">
                  <c:v>-19.497165734342467</c:v>
                </c:pt>
                <c:pt idx="507">
                  <c:v>-13.80561568366543</c:v>
                </c:pt>
                <c:pt idx="508">
                  <c:v>-8.4001953183304536</c:v>
                </c:pt>
                <c:pt idx="509">
                  <c:v>-3.390417419002322</c:v>
                </c:pt>
                <c:pt idx="510">
                  <c:v>1.1281623688119744</c:v>
                </c:pt>
                <c:pt idx="511">
                  <c:v>5.0766804238114815</c:v>
                </c:pt>
                <c:pt idx="512">
                  <c:v>8.3951876034599966</c:v>
                </c:pt>
                <c:pt idx="513">
                  <c:v>11.044292252713912</c:v>
                </c:pt>
                <c:pt idx="514">
                  <c:v>13.006174375849284</c:v>
                </c:pt>
                <c:pt idx="515">
                  <c:v>14.284940699711903</c:v>
                </c:pt>
                <c:pt idx="516">
                  <c:v>14.90631039430648</c:v>
                </c:pt>
                <c:pt idx="517">
                  <c:v>14.916641563516833</c:v>
                </c:pt>
                <c:pt idx="518">
                  <c:v>14.381328656696883</c:v>
                </c:pt>
                <c:pt idx="519">
                  <c:v>13.382620072000035</c:v>
                </c:pt>
                <c:pt idx="520">
                  <c:v>12.01692284364238</c:v>
                </c:pt>
                <c:pt idx="521">
                  <c:v>10.391676892440303</c:v>
                </c:pt>
                <c:pt idx="522">
                  <c:v>8.6218943982436809</c:v>
                </c:pt>
                <c:pt idx="523">
                  <c:v>6.8264700269485541</c:v>
                </c:pt>
                <c:pt idx="524">
                  <c:v>5.1243747044733787</c:v>
                </c:pt>
                <c:pt idx="525">
                  <c:v>3.6308491639346041</c:v>
                </c:pt>
                <c:pt idx="526">
                  <c:v>2.4537134929332751</c:v>
                </c:pt>
                <c:pt idx="527">
                  <c:v>1.6899053753563393</c:v>
                </c:pt>
                <c:pt idx="528">
                  <c:v>1.4223527637378517</c:v>
                </c:pt>
                <c:pt idx="529">
                  <c:v>1.7172765455002938</c:v>
                </c:pt>
                <c:pt idx="530">
                  <c:v>2.6220056884227567</c:v>
                </c:pt>
                <c:pt idx="531">
                  <c:v>4.1633717648400861</c:v>
                </c:pt>
                <c:pt idx="532">
                  <c:v>6.3467321340342195</c:v>
                </c:pt>
                <c:pt idx="533">
                  <c:v>9.1556519433869639</c:v>
                </c:pt>
                <c:pt idx="534">
                  <c:v>12.55225507215799</c:v>
                </c:pt>
                <c:pt idx="535">
                  <c:v>16.478233796048446</c:v>
                </c:pt>
                <c:pt idx="536">
                  <c:v>20.856486914282502</c:v>
                </c:pt>
                <c:pt idx="537">
                  <c:v>25.593336962652153</c:v>
                </c:pt>
                <c:pt idx="538">
                  <c:v>30.58125951677588</c:v>
                </c:pt>
                <c:pt idx="539">
                  <c:v>35.702042005148215</c:v>
                </c:pt>
                <c:pt idx="540">
                  <c:v>40.830276375024972</c:v>
                </c:pt>
                <c:pt idx="541">
                  <c:v>45.837079783171525</c:v>
                </c:pt>
                <c:pt idx="542">
                  <c:v>50.59393052714875</c:v>
                </c:pt>
                <c:pt idx="543">
                  <c:v>54.976502902549811</c:v>
                </c:pt>
                <c:pt idx="544">
                  <c:v>58.86838467479776</c:v>
                </c:pt>
                <c:pt idx="545">
                  <c:v>62.164564390754606</c:v>
                </c:pt>
                <c:pt idx="546">
                  <c:v>64.774582718088467</c:v>
                </c:pt>
                <c:pt idx="547">
                  <c:v>66.625252177671754</c:v>
                </c:pt>
                <c:pt idx="548">
                  <c:v>67.662862717052946</c:v>
                </c:pt>
                <c:pt idx="549">
                  <c:v>67.854806163869284</c:v>
                </c:pt>
                <c:pt idx="550">
                  <c:v>67.190570223309265</c:v>
                </c:pt>
                <c:pt idx="551">
                  <c:v>65.682071807953704</c:v>
                </c:pt>
                <c:pt idx="552">
                  <c:v>63.363319530542952</c:v>
                </c:pt>
                <c:pt idx="553">
                  <c:v>60.289415541544457</c:v>
                </c:pt>
                <c:pt idx="554">
                  <c:v>56.534926935582668</c:v>
                </c:pt>
                <c:pt idx="555">
                  <c:v>52.191676074932275</c:v>
                </c:pt>
                <c:pt idx="556">
                  <c:v>47.366016803412826</c:v>
                </c:pt>
                <c:pt idx="557">
                  <c:v>42.175679114692642</c:v>
                </c:pt>
                <c:pt idx="558">
                  <c:v>36.746277921611153</c:v>
                </c:pt>
                <c:pt idx="559">
                  <c:v>31.207591750220146</c:v>
                </c:pt>
                <c:pt idx="560">
                  <c:v>25.689724144700079</c:v>
                </c:pt>
                <c:pt idx="561">
                  <c:v>20.319264105658554</c:v>
                </c:pt>
                <c:pt idx="562">
                  <c:v>15.215561887193683</c:v>
                </c:pt>
                <c:pt idx="563">
                  <c:v>10.487232947494135</c:v>
                </c:pt>
                <c:pt idx="564">
                  <c:v>6.2289958910054928</c:v>
                </c:pt>
                <c:pt idx="565">
                  <c:v>2.5189400687797239</c:v>
                </c:pt>
                <c:pt idx="566">
                  <c:v>-0.58369457337127528</c:v>
                </c:pt>
                <c:pt idx="567">
                  <c:v>-3.0401583944229635</c:v>
                </c:pt>
                <c:pt idx="568">
                  <c:v>-4.8332043205880808</c:v>
                </c:pt>
                <c:pt idx="569">
                  <c:v>-5.9674412046745644</c:v>
                </c:pt>
                <c:pt idx="570">
                  <c:v>-6.4690180533282202</c:v>
                </c:pt>
                <c:pt idx="571">
                  <c:v>-6.3846492394026164</c:v>
                </c:pt>
                <c:pt idx="572">
                  <c:v>-5.7800108539899231</c:v>
                </c:pt>
                <c:pt idx="573">
                  <c:v>-4.7375574721369214</c:v>
                </c:pt>
                <c:pt idx="574">
                  <c:v>-3.3538262269297121</c:v>
                </c:pt>
                <c:pt idx="575">
                  <c:v>-1.7363106731099465</c:v>
                </c:pt>
                <c:pt idx="576">
                  <c:v>-3.9449780248057545E-14</c:v>
                </c:pt>
                <c:pt idx="577">
                  <c:v>1.7363106731100273</c:v>
                </c:pt>
                <c:pt idx="578">
                  <c:v>3.3538262269296437</c:v>
                </c:pt>
                <c:pt idx="579">
                  <c:v>4.7375574721371612</c:v>
                </c:pt>
                <c:pt idx="580">
                  <c:v>5.7800108539899924</c:v>
                </c:pt>
                <c:pt idx="581">
                  <c:v>6.3846492394023802</c:v>
                </c:pt>
                <c:pt idx="582">
                  <c:v>6.4690180533282078</c:v>
                </c:pt>
                <c:pt idx="583">
                  <c:v>5.9674412046748628</c:v>
                </c:pt>
                <c:pt idx="584">
                  <c:v>4.8332043205882051</c:v>
                </c:pt>
                <c:pt idx="585">
                  <c:v>3.0401583944229209</c:v>
                </c:pt>
                <c:pt idx="586">
                  <c:v>0.58369457337139963</c:v>
                </c:pt>
                <c:pt idx="587">
                  <c:v>-2.5189400687795711</c:v>
                </c:pt>
                <c:pt idx="588">
                  <c:v>-6.2289958910053187</c:v>
                </c:pt>
                <c:pt idx="589">
                  <c:v>-10.487232947493808</c:v>
                </c:pt>
                <c:pt idx="590">
                  <c:v>-15.215561887193457</c:v>
                </c:pt>
                <c:pt idx="591">
                  <c:v>-20.319264105658029</c:v>
                </c:pt>
                <c:pt idx="592">
                  <c:v>-25.689724144699511</c:v>
                </c:pt>
                <c:pt idx="593">
                  <c:v>-31.207591750219564</c:v>
                </c:pt>
                <c:pt idx="594">
                  <c:v>-36.746277921610819</c:v>
                </c:pt>
                <c:pt idx="595">
                  <c:v>-42.175679114692741</c:v>
                </c:pt>
                <c:pt idx="596">
                  <c:v>-47.366016803412919</c:v>
                </c:pt>
                <c:pt idx="597">
                  <c:v>-52.191676074932367</c:v>
                </c:pt>
                <c:pt idx="598">
                  <c:v>-56.534926935582483</c:v>
                </c:pt>
                <c:pt idx="599">
                  <c:v>-60.289415541544258</c:v>
                </c:pt>
                <c:pt idx="600">
                  <c:v>-63.363319530542839</c:v>
                </c:pt>
                <c:pt idx="601">
                  <c:v>-65.682071807953619</c:v>
                </c:pt>
                <c:pt idx="602">
                  <c:v>-67.190570223309095</c:v>
                </c:pt>
                <c:pt idx="603">
                  <c:v>-67.854806163869256</c:v>
                </c:pt>
                <c:pt idx="604">
                  <c:v>-67.662862717053017</c:v>
                </c:pt>
                <c:pt idx="605">
                  <c:v>-66.625252177671825</c:v>
                </c:pt>
                <c:pt idx="606">
                  <c:v>-64.774582718088553</c:v>
                </c:pt>
                <c:pt idx="607">
                  <c:v>-62.164564390754521</c:v>
                </c:pt>
                <c:pt idx="608">
                  <c:v>-58.868384674797682</c:v>
                </c:pt>
                <c:pt idx="609">
                  <c:v>-54.97650290254974</c:v>
                </c:pt>
                <c:pt idx="610">
                  <c:v>-50.593930527148956</c:v>
                </c:pt>
                <c:pt idx="611">
                  <c:v>-45.837079783171639</c:v>
                </c:pt>
                <c:pt idx="612">
                  <c:v>-40.830276375025193</c:v>
                </c:pt>
                <c:pt idx="613">
                  <c:v>-35.702042005148847</c:v>
                </c:pt>
                <c:pt idx="614">
                  <c:v>-30.581259516776498</c:v>
                </c:pt>
                <c:pt idx="615">
                  <c:v>-25.593336962652742</c:v>
                </c:pt>
                <c:pt idx="616">
                  <c:v>-20.856486914282524</c:v>
                </c:pt>
                <c:pt idx="617">
                  <c:v>-16.478233796048627</c:v>
                </c:pt>
                <c:pt idx="618">
                  <c:v>-12.552255072158253</c:v>
                </c:pt>
                <c:pt idx="619">
                  <c:v>-9.1556519433868786</c:v>
                </c:pt>
                <c:pt idx="620">
                  <c:v>-6.3467321340343865</c:v>
                </c:pt>
                <c:pt idx="621">
                  <c:v>-4.1633717648401678</c:v>
                </c:pt>
                <c:pt idx="622">
                  <c:v>-2.6220056884228065</c:v>
                </c:pt>
                <c:pt idx="623">
                  <c:v>-1.7172765455001944</c:v>
                </c:pt>
                <c:pt idx="624">
                  <c:v>-1.4223527637375497</c:v>
                </c:pt>
                <c:pt idx="625">
                  <c:v>-1.6899053753562399</c:v>
                </c:pt>
                <c:pt idx="626">
                  <c:v>-2.4537134929329696</c:v>
                </c:pt>
                <c:pt idx="627">
                  <c:v>-3.6308491639345437</c:v>
                </c:pt>
                <c:pt idx="628">
                  <c:v>-5.1243747044731531</c:v>
                </c:pt>
                <c:pt idx="629">
                  <c:v>-6.8264700269483232</c:v>
                </c:pt>
                <c:pt idx="630">
                  <c:v>-8.6218943982437537</c:v>
                </c:pt>
                <c:pt idx="631">
                  <c:v>-10.391676892440561</c:v>
                </c:pt>
                <c:pt idx="632">
                  <c:v>-12.016922843642</c:v>
                </c:pt>
                <c:pt idx="633">
                  <c:v>-13.382620071999826</c:v>
                </c:pt>
                <c:pt idx="634">
                  <c:v>-14.381328656697006</c:v>
                </c:pt>
                <c:pt idx="635">
                  <c:v>-14.916641563516761</c:v>
                </c:pt>
                <c:pt idx="636">
                  <c:v>-14.906310394306324</c:v>
                </c:pt>
                <c:pt idx="637">
                  <c:v>-14.28494069971152</c:v>
                </c:pt>
                <c:pt idx="638">
                  <c:v>-13.006174375849204</c:v>
                </c:pt>
                <c:pt idx="639">
                  <c:v>-11.044292252714165</c:v>
                </c:pt>
                <c:pt idx="640">
                  <c:v>-8.3951876034602826</c:v>
                </c:pt>
                <c:pt idx="641">
                  <c:v>-5.076680423811645</c:v>
                </c:pt>
                <c:pt idx="642">
                  <c:v>-1.1281623688117186</c:v>
                </c:pt>
                <c:pt idx="643">
                  <c:v>3.3904174190022438</c:v>
                </c:pt>
                <c:pt idx="644">
                  <c:v>8.4001953183300824</c:v>
                </c:pt>
                <c:pt idx="645">
                  <c:v>13.805615683665311</c:v>
                </c:pt>
                <c:pt idx="646">
                  <c:v>19.497165734342211</c:v>
                </c:pt>
                <c:pt idx="647">
                  <c:v>25.354540281044017</c:v>
                </c:pt>
                <c:pt idx="648">
                  <c:v>31.250140615219074</c:v>
                </c:pt>
                <c:pt idx="649">
                  <c:v>37.052801714934432</c:v>
                </c:pt>
                <c:pt idx="650">
                  <c:v>42.631634963452996</c:v>
                </c:pt>
                <c:pt idx="651">
                  <c:v>47.85987004577693</c:v>
                </c:pt>
                <c:pt idx="652">
                  <c:v>52.618579690820276</c:v>
                </c:pt>
                <c:pt idx="653">
                  <c:v>56.800174462839415</c:v>
                </c:pt>
                <c:pt idx="654">
                  <c:v>60.311561767832018</c:v>
                </c:pt>
                <c:pt idx="655">
                  <c:v>63.076873417364595</c:v>
                </c:pt>
                <c:pt idx="656">
                  <c:v>65.039679174587491</c:v>
                </c:pt>
                <c:pt idx="657">
                  <c:v>66.164619297590676</c:v>
                </c:pt>
                <c:pt idx="658">
                  <c:v>66.438406720149175</c:v>
                </c:pt>
                <c:pt idx="659">
                  <c:v>65.870168633852302</c:v>
                </c:pt>
                <c:pt idx="660">
                  <c:v>64.491117277616823</c:v>
                </c:pt>
                <c:pt idx="661">
                  <c:v>62.353560091790641</c:v>
                </c:pt>
                <c:pt idx="662">
                  <c:v>59.529279436166036</c:v>
                </c:pt>
                <c:pt idx="663">
                  <c:v>56.10733119539276</c:v>
                </c:pt>
                <c:pt idx="664">
                  <c:v>52.191329220492804</c:v>
                </c:pt>
                <c:pt idx="665">
                  <c:v>47.896298146019106</c:v>
                </c:pt>
                <c:pt idx="666">
                  <c:v>43.345190205229521</c:v>
                </c:pt>
                <c:pt idx="667">
                  <c:v>38.665171843049897</c:v>
                </c:pt>
                <c:pt idx="668">
                  <c:v>33.983792889428322</c:v>
                </c:pt>
                <c:pt idx="669">
                  <c:v>29.425154592488578</c:v>
                </c:pt>
                <c:pt idx="670">
                  <c:v>25.106192814272916</c:v>
                </c:pt>
                <c:pt idx="671">
                  <c:v>21.133189161847618</c:v>
                </c:pt>
                <c:pt idx="672">
                  <c:v>17.598615870438874</c:v>
                </c:pt>
                <c:pt idx="673">
                  <c:v>14.578410084580419</c:v>
                </c:pt>
                <c:pt idx="674">
                  <c:v>12.129760107019425</c:v>
                </c:pt>
                <c:pt idx="675">
                  <c:v>10.289470600841206</c:v>
                </c:pt>
                <c:pt idx="676">
                  <c:v>9.0729561114671426</c:v>
                </c:pt>
                <c:pt idx="677">
                  <c:v>8.4738931573130678</c:v>
                </c:pt>
                <c:pt idx="678">
                  <c:v>8.4645411019234587</c:v>
                </c:pt>
                <c:pt idx="679">
                  <c:v>8.996721675176989</c:v>
                </c:pt>
                <c:pt idx="680">
                  <c:v>10.0034269749461</c:v>
                </c:pt>
                <c:pt idx="681">
                  <c:v>11.40100666224696</c:v>
                </c:pt>
                <c:pt idx="682">
                  <c:v>13.091867443403041</c:v>
                </c:pt>
                <c:pt idx="683">
                  <c:v>14.967602347494942</c:v>
                </c:pt>
                <c:pt idx="684">
                  <c:v>16.912454229977442</c:v>
                </c:pt>
                <c:pt idx="685">
                  <c:v>18.807007761219115</c:v>
                </c:pt>
                <c:pt idx="686">
                  <c:v>20.531997201004287</c:v>
                </c:pt>
                <c:pt idx="687">
                  <c:v>21.972113728148074</c:v>
                </c:pt>
                <c:pt idx="688">
                  <c:v>23.019696095703985</c:v>
                </c:pt>
                <c:pt idx="689">
                  <c:v>23.578191916767043</c:v>
                </c:pt>
                <c:pt idx="690">
                  <c:v>23.56528384622122</c:v>
                </c:pt>
                <c:pt idx="691">
                  <c:v>22.915585098524442</c:v>
                </c:pt>
                <c:pt idx="692">
                  <c:v>21.582821821591192</c:v>
                </c:pt>
                <c:pt idx="693">
                  <c:v>19.541435434628934</c:v>
                </c:pt>
                <c:pt idx="694">
                  <c:v>16.787555659821379</c:v>
                </c:pt>
                <c:pt idx="695">
                  <c:v>13.339314098529224</c:v>
                </c:pt>
                <c:pt idx="696">
                  <c:v>9.2364882413109815</c:v>
                </c:pt>
                <c:pt idx="697">
                  <c:v>4.5394861486072724</c:v>
                </c:pt>
                <c:pt idx="698">
                  <c:v>-0.67229792283197654</c:v>
                </c:pt>
                <c:pt idx="699">
                  <c:v>-6.3027075526349687</c:v>
                </c:pt>
                <c:pt idx="700">
                  <c:v>-12.241560832587624</c:v>
                </c:pt>
                <c:pt idx="701">
                  <c:v>-18.367817083152563</c:v>
                </c:pt>
                <c:pt idx="702">
                  <c:v>-24.553077930265939</c:v>
                </c:pt>
                <c:pt idx="703">
                  <c:v>-30.665316889427178</c:v>
                </c:pt>
                <c:pt idx="704">
                  <c:v>-36.572724646306696</c:v>
                </c:pt>
                <c:pt idx="705">
                  <c:v>-42.14755369147916</c:v>
                </c:pt>
                <c:pt idx="706">
                  <c:v>-47.269845968814515</c:v>
                </c:pt>
                <c:pt idx="707">
                  <c:v>-51.830930732505948</c:v>
                </c:pt>
                <c:pt idx="708">
                  <c:v>-55.736586769331375</c:v>
                </c:pt>
                <c:pt idx="709">
                  <c:v>-58.909773319042529</c:v>
                </c:pt>
                <c:pt idx="710">
                  <c:v>-61.292847107656769</c:v>
                </c:pt>
                <c:pt idx="711">
                  <c:v>-62.849198498436749</c:v>
                </c:pt>
                <c:pt idx="712">
                  <c:v>-63.564257389875905</c:v>
                </c:pt>
                <c:pt idx="713">
                  <c:v>-63.44583861362819</c:v>
                </c:pt>
                <c:pt idx="714">
                  <c:v>-62.523816627036126</c:v>
                </c:pt>
                <c:pt idx="715">
                  <c:v>-60.849139645851857</c:v>
                </c:pt>
                <c:pt idx="716">
                  <c:v>-58.492213404642165</c:v>
                </c:pt>
                <c:pt idx="717">
                  <c:v>-55.540703856343342</c:v>
                </c:pt>
                <c:pt idx="718">
                  <c:v>-52.096825747490399</c:v>
                </c:pt>
                <c:pt idx="719">
                  <c:v>-48.274199596373293</c:v>
                </c:pt>
                <c:pt idx="720">
                  <c:v>-44.194372684109879</c:v>
                </c:pt>
                <c:pt idx="721">
                  <c:v>-39.983109845995997</c:v>
                </c:pt>
                <c:pt idx="722">
                  <c:v>-35.766566813307129</c:v>
                </c:pt>
                <c:pt idx="723">
                  <c:v>-31.667462392559209</c:v>
                </c:pt>
                <c:pt idx="724">
                  <c:v>-27.80136577269154</c:v>
                </c:pt>
                <c:pt idx="725">
                  <c:v>-24.273211720712688</c:v>
                </c:pt>
                <c:pt idx="726">
                  <c:v>-21.174149470401854</c:v>
                </c:pt>
                <c:pt idx="727">
                  <c:v>-18.578820938111587</c:v>
                </c:pt>
                <c:pt idx="728">
                  <c:v>-16.543150823741268</c:v>
                </c:pt>
                <c:pt idx="729">
                  <c:v>-15.102715570868298</c:v>
                </c:pt>
                <c:pt idx="730">
                  <c:v>-14.271740541522384</c:v>
                </c:pt>
                <c:pt idx="731">
                  <c:v>-14.042755643526149</c:v>
                </c:pt>
                <c:pt idx="732">
                  <c:v>-14.386919612696904</c:v>
                </c:pt>
                <c:pt idx="733">
                  <c:v>-15.255002807366669</c:v>
                </c:pt>
                <c:pt idx="734">
                  <c:v>-16.578998336863634</c:v>
                </c:pt>
                <c:pt idx="735">
                  <c:v>-18.274312227695098</c:v>
                </c:pt>
                <c:pt idx="736">
                  <c:v>-20.242465712123167</c:v>
                </c:pt>
                <c:pt idx="737">
                  <c:v>-22.374227139049339</c:v>
                </c:pt>
                <c:pt idx="738">
                  <c:v>-24.553077930266426</c:v>
                </c:pt>
                <c:pt idx="739">
                  <c:v>-26.658906833530956</c:v>
                </c:pt>
                <c:pt idx="740">
                  <c:v>-28.571819766771945</c:v>
                </c:pt>
                <c:pt idx="741">
                  <c:v>-30.175949016419505</c:v>
                </c:pt>
                <c:pt idx="742">
                  <c:v>-31.363145554783031</c:v>
                </c:pt>
                <c:pt idx="743">
                  <c:v>-32.036441776532044</c:v>
                </c:pt>
                <c:pt idx="744">
                  <c:v>-32.11317891532358</c:v>
                </c:pt>
                <c:pt idx="745">
                  <c:v>-31.527703576987484</c:v>
                </c:pt>
                <c:pt idx="746">
                  <c:v>-30.233550906313077</c:v>
                </c:pt>
                <c:pt idx="747">
                  <c:v>-28.205047492939638</c:v>
                </c:pt>
                <c:pt idx="748">
                  <c:v>-25.438284744543669</c:v>
                </c:pt>
                <c:pt idx="749">
                  <c:v>-21.951432576992335</c:v>
                </c:pt>
                <c:pt idx="750">
                  <c:v>-17.784383310413439</c:v>
                </c:pt>
                <c:pt idx="751">
                  <c:v>-12.997736008371877</c:v>
                </c:pt>
                <c:pt idx="752">
                  <c:v>-7.67115153624695</c:v>
                </c:pt>
                <c:pt idx="753">
                  <c:v>-1.9011277356363312</c:v>
                </c:pt>
                <c:pt idx="754">
                  <c:v>4.2017382668203904</c:v>
                </c:pt>
                <c:pt idx="755">
                  <c:v>10.515918010840849</c:v>
                </c:pt>
                <c:pt idx="756">
                  <c:v>16.912454229976483</c:v>
                </c:pt>
                <c:pt idx="757">
                  <c:v>23.258692097871975</c:v>
                </c:pt>
                <c:pt idx="758">
                  <c:v>29.422126377586316</c:v>
                </c:pt>
                <c:pt idx="759">
                  <c:v>35.27424812603109</c:v>
                </c:pt>
                <c:pt idx="760">
                  <c:v>40.694274606896798</c:v>
                </c:pt>
                <c:pt idx="761">
                  <c:v>45.572649600316126</c:v>
                </c:pt>
                <c:pt idx="762">
                  <c:v>49.81420825855777</c:v>
                </c:pt>
                <c:pt idx="763">
                  <c:v>53.340910832829792</c:v>
                </c:pt>
                <c:pt idx="764">
                  <c:v>56.094062677601784</c:v>
                </c:pt>
                <c:pt idx="765">
                  <c:v>58.035953528409614</c:v>
                </c:pt>
                <c:pt idx="766">
                  <c:v>59.150866673153857</c:v>
                </c:pt>
                <c:pt idx="767">
                  <c:v>59.44542776009709</c:v>
                </c:pt>
                <c:pt idx="768">
                  <c:v>58.948283027073522</c:v>
                </c:pt>
                <c:pt idx="769">
                  <c:v>57.709117086986538</c:v>
                </c:pt>
                <c:pt idx="770">
                  <c:v>55.797040446223882</c:v>
                </c:pt>
                <c:pt idx="771">
                  <c:v>53.298396056272473</c:v>
                </c:pt>
                <c:pt idx="772">
                  <c:v>50.31405182361177</c:v>
                </c:pt>
                <c:pt idx="773">
                  <c:v>46.956261593427406</c:v>
                </c:pt>
                <c:pt idx="774">
                  <c:v>43.345190205229656</c:v>
                </c:pt>
                <c:pt idx="775">
                  <c:v>39.605208395641604</c:v>
                </c:pt>
                <c:pt idx="776">
                  <c:v>35.861070286309371</c:v>
                </c:pt>
                <c:pt idx="777">
                  <c:v>32.234089731608805</c:v>
                </c:pt>
                <c:pt idx="778">
                  <c:v>28.838431804215489</c:v>
                </c:pt>
                <c:pt idx="779">
                  <c:v>25.777632166651635</c:v>
                </c:pt>
                <c:pt idx="780">
                  <c:v>23.141450120982554</c:v>
                </c:pt>
                <c:pt idx="781">
                  <c:v>21.003150958335709</c:v>
                </c:pt>
                <c:pt idx="782">
                  <c:v>19.417300154014576</c:v>
                </c:pt>
                <c:pt idx="783">
                  <c:v>18.418136370022076</c:v>
                </c:pt>
                <c:pt idx="784">
                  <c:v>18.01857260845296</c:v>
                </c:pt>
                <c:pt idx="785">
                  <c:v>18.209855741848102</c:v>
                </c:pt>
                <c:pt idx="786">
                  <c:v>18.961894611197771</c:v>
                </c:pt>
                <c:pt idx="787">
                  <c:v>20.224246537700452</c:v>
                </c:pt>
                <c:pt idx="788">
                  <c:v>21.927732058869303</c:v>
                </c:pt>
                <c:pt idx="789">
                  <c:v>23.986628581992662</c:v>
                </c:pt>
                <c:pt idx="790">
                  <c:v>26.301376029269687</c:v>
                </c:pt>
                <c:pt idx="791">
                  <c:v>28.7617119645573</c:v>
                </c:pt>
                <c:pt idx="792">
                  <c:v>31.250140615219713</c:v>
                </c:pt>
                <c:pt idx="793">
                  <c:v>33.645630031421959</c:v>
                </c:pt>
                <c:pt idx="794">
                  <c:v>35.827424668526319</c:v>
                </c:pt>
                <c:pt idx="795">
                  <c:v>37.678857147449691</c:v>
                </c:pt>
                <c:pt idx="796">
                  <c:v>39.091042950281263</c:v>
                </c:pt>
                <c:pt idx="797">
                  <c:v>39.966345344141146</c:v>
                </c:pt>
                <c:pt idx="798">
                  <c:v>40.221504787822454</c:v>
                </c:pt>
                <c:pt idx="799">
                  <c:v>39.790337251705097</c:v>
                </c:pt>
                <c:pt idx="800">
                  <c:v>38.62591896267449</c:v>
                </c:pt>
                <c:pt idx="801">
                  <c:v>36.702190674854705</c:v>
                </c:pt>
                <c:pt idx="802">
                  <c:v>34.014932190285379</c:v>
                </c:pt>
                <c:pt idx="803">
                  <c:v>30.582076975804892</c:v>
                </c:pt>
                <c:pt idx="804">
                  <c:v>26.443356762328264</c:v>
                </c:pt>
                <c:pt idx="805">
                  <c:v>21.659286361622591</c:v>
                </c:pt>
                <c:pt idx="806">
                  <c:v>16.309518975254385</c:v>
                </c:pt>
                <c:pt idx="807">
                  <c:v>10.490621391784742</c:v>
                </c:pt>
                <c:pt idx="808">
                  <c:v>4.3133360905420712</c:v>
                </c:pt>
                <c:pt idx="809">
                  <c:v>-2.1005871420627651</c:v>
                </c:pt>
                <c:pt idx="810">
                  <c:v>-8.6218943982436063</c:v>
                </c:pt>
                <c:pt idx="811">
                  <c:v>-15.117559777325795</c:v>
                </c:pt>
                <c:pt idx="812">
                  <c:v>-21.454633638656578</c:v>
                </c:pt>
                <c:pt idx="813">
                  <c:v>-27.50409062771881</c:v>
                </c:pt>
                <c:pt idx="814">
                  <c:v>-33.144561124884014</c:v>
                </c:pt>
                <c:pt idx="815">
                  <c:v>-38.265833300495444</c:v>
                </c:pt>
                <c:pt idx="816">
                  <c:v>-42.772019920372173</c:v>
                </c:pt>
                <c:pt idx="817">
                  <c:v>-46.584294221016854</c:v>
                </c:pt>
                <c:pt idx="818">
                  <c:v>-49.643112254557423</c:v>
                </c:pt>
                <c:pt idx="819">
                  <c:v>-51.90985469240853</c:v>
                </c:pt>
                <c:pt idx="820">
                  <c:v>-53.367838700168804</c:v>
                </c:pt>
                <c:pt idx="821">
                  <c:v>-54.02266961890362</c:v>
                </c:pt>
                <c:pt idx="822">
                  <c:v>-53.901922228792621</c:v>
                </c:pt>
                <c:pt idx="823">
                  <c:v>-53.054161721187597</c:v>
                </c:pt>
                <c:pt idx="824">
                  <c:v>-51.547334546233508</c:v>
                </c:pt>
                <c:pt idx="825">
                  <c:v>-49.466578426436747</c:v>
                </c:pt>
                <c:pt idx="826">
                  <c:v>-46.911518450959981</c:v>
                </c:pt>
                <c:pt idx="827">
                  <c:v>-43.993131755526065</c:v>
                </c:pt>
                <c:pt idx="828">
                  <c:v>-40.830276375025242</c:v>
                </c:pt>
                <c:pt idx="829">
                  <c:v>-37.545990032794371</c:v>
                </c:pt>
                <c:pt idx="830">
                  <c:v>-34.263671592965643</c:v>
                </c:pt>
                <c:pt idx="831">
                  <c:v>-31.10326143876587</c:v>
                </c:pt>
                <c:pt idx="832">
                  <c:v>-28.177537042846716</c:v>
                </c:pt>
                <c:pt idx="833">
                  <c:v>-25.588636465615611</c:v>
                </c:pt>
                <c:pt idx="834">
                  <c:v>-23.424915561454203</c:v>
                </c:pt>
                <c:pt idx="835">
                  <c:v>-21.75823450215535</c:v>
                </c:pt>
                <c:pt idx="836">
                  <c:v>-20.641756150918468</c:v>
                </c:pt>
                <c:pt idx="837">
                  <c:v>-20.10832323630067</c:v>
                </c:pt>
                <c:pt idx="838">
                  <c:v>-20.169463657174607</c:v>
                </c:pt>
                <c:pt idx="839">
                  <c:v>-20.815054132437243</c:v>
                </c:pt>
                <c:pt idx="840">
                  <c:v>-22.013652373908609</c:v>
                </c:pt>
                <c:pt idx="841">
                  <c:v>-23.713487616405267</c:v>
                </c:pt>
                <c:pt idx="842">
                  <c:v>-25.844079303631368</c:v>
                </c:pt>
                <c:pt idx="843">
                  <c:v>-28.318434611147751</c:v>
                </c:pt>
                <c:pt idx="844">
                  <c:v>-31.035757869228949</c:v>
                </c:pt>
                <c:pt idx="845">
                  <c:v>-33.884589364315367</c:v>
                </c:pt>
                <c:pt idx="846">
                  <c:v>-36.746277921611103</c:v>
                </c:pt>
                <c:pt idx="847">
                  <c:v>-39.498681500597321</c:v>
                </c:pt>
                <c:pt idx="848">
                  <c:v>-42.019983078883207</c:v>
                </c:pt>
                <c:pt idx="849">
                  <c:v>-44.19250556944246</c:v>
                </c:pt>
                <c:pt idx="850">
                  <c:v>-45.906409519144717</c:v>
                </c:pt>
                <c:pt idx="851">
                  <c:v>-47.063160872633055</c:v>
                </c:pt>
                <c:pt idx="852">
                  <c:v>-47.578663047639559</c:v>
                </c:pt>
                <c:pt idx="853">
                  <c:v>-47.385957744295965</c:v>
                </c:pt>
                <c:pt idx="854">
                  <c:v>-46.437411992763316</c:v>
                </c:pt>
                <c:pt idx="855">
                  <c:v>-44.706324533145931</c:v>
                </c:pt>
                <c:pt idx="856">
                  <c:v>-42.187902245546553</c:v>
                </c:pt>
                <c:pt idx="857">
                  <c:v>-38.899576470841993</c:v>
                </c:pt>
                <c:pt idx="858">
                  <c:v>-34.880649103306311</c:v>
                </c:pt>
                <c:pt idx="859">
                  <c:v>-30.191278685736783</c:v>
                </c:pt>
                <c:pt idx="860">
                  <c:v>-24.910836777961016</c:v>
                </c:pt>
                <c:pt idx="861">
                  <c:v>-19.135683991647138</c:v>
                </c:pt>
                <c:pt idx="862">
                  <c:v>-12.976432707253803</c:v>
                </c:pt>
                <c:pt idx="863">
                  <c:v>-6.5547790772674652</c:v>
                </c:pt>
                <c:pt idx="864">
                  <c:v>-6.4598720240020751E-14</c:v>
                </c:pt>
                <c:pt idx="865">
                  <c:v>6.5547790772667129</c:v>
                </c:pt>
                <c:pt idx="866">
                  <c:v>12.97643270725338</c:v>
                </c:pt>
                <c:pt idx="867">
                  <c:v>19.135683991647319</c:v>
                </c:pt>
                <c:pt idx="868">
                  <c:v>24.910836777960853</c:v>
                </c:pt>
                <c:pt idx="869">
                  <c:v>30.191278685736748</c:v>
                </c:pt>
                <c:pt idx="870">
                  <c:v>34.880649103305714</c:v>
                </c:pt>
                <c:pt idx="871">
                  <c:v>38.899576470841737</c:v>
                </c:pt>
                <c:pt idx="872">
                  <c:v>42.187902245546354</c:v>
                </c:pt>
                <c:pt idx="873">
                  <c:v>44.706324533145505</c:v>
                </c:pt>
                <c:pt idx="874">
                  <c:v>46.437411992763344</c:v>
                </c:pt>
                <c:pt idx="875">
                  <c:v>47.385957744295894</c:v>
                </c:pt>
                <c:pt idx="876">
                  <c:v>47.578663047639914</c:v>
                </c:pt>
                <c:pt idx="877">
                  <c:v>47.063160872633112</c:v>
                </c:pt>
                <c:pt idx="878">
                  <c:v>45.906409519144582</c:v>
                </c:pt>
                <c:pt idx="879">
                  <c:v>44.192505569442595</c:v>
                </c:pt>
                <c:pt idx="880">
                  <c:v>42.019983078883165</c:v>
                </c:pt>
                <c:pt idx="881">
                  <c:v>39.498681500597499</c:v>
                </c:pt>
                <c:pt idx="882">
                  <c:v>36.746277921611302</c:v>
                </c:pt>
                <c:pt idx="883">
                  <c:v>33.884589364315566</c:v>
                </c:pt>
                <c:pt idx="884">
                  <c:v>31.03575786922914</c:v>
                </c:pt>
                <c:pt idx="885">
                  <c:v>28.31843461114806</c:v>
                </c:pt>
                <c:pt idx="886">
                  <c:v>25.844079303631528</c:v>
                </c:pt>
                <c:pt idx="887">
                  <c:v>23.713487616405398</c:v>
                </c:pt>
                <c:pt idx="888">
                  <c:v>22.013652373908368</c:v>
                </c:pt>
                <c:pt idx="889">
                  <c:v>20.815054132437073</c:v>
                </c:pt>
                <c:pt idx="890">
                  <c:v>20.16946365717456</c:v>
                </c:pt>
                <c:pt idx="891">
                  <c:v>20.108323236300656</c:v>
                </c:pt>
                <c:pt idx="892">
                  <c:v>20.641756150918415</c:v>
                </c:pt>
                <c:pt idx="893">
                  <c:v>21.758234502155254</c:v>
                </c:pt>
                <c:pt idx="894">
                  <c:v>23.424915561454068</c:v>
                </c:pt>
                <c:pt idx="895">
                  <c:v>25.588636465615409</c:v>
                </c:pt>
                <c:pt idx="896">
                  <c:v>28.177537042846588</c:v>
                </c:pt>
                <c:pt idx="897">
                  <c:v>31.103261438765081</c:v>
                </c:pt>
                <c:pt idx="898">
                  <c:v>34.263671592964783</c:v>
                </c:pt>
                <c:pt idx="899">
                  <c:v>37.545990032794144</c:v>
                </c:pt>
                <c:pt idx="900">
                  <c:v>40.830276375024901</c:v>
                </c:pt>
                <c:pt idx="901">
                  <c:v>43.993131755525994</c:v>
                </c:pt>
                <c:pt idx="902">
                  <c:v>46.91151845095979</c:v>
                </c:pt>
                <c:pt idx="903">
                  <c:v>49.466578426436584</c:v>
                </c:pt>
                <c:pt idx="904">
                  <c:v>51.547334546233387</c:v>
                </c:pt>
                <c:pt idx="905">
                  <c:v>53.054161721187327</c:v>
                </c:pt>
                <c:pt idx="906">
                  <c:v>53.901922228792458</c:v>
                </c:pt>
                <c:pt idx="907">
                  <c:v>54.022669618903407</c:v>
                </c:pt>
                <c:pt idx="908">
                  <c:v>53.367838700168875</c:v>
                </c:pt>
                <c:pt idx="909">
                  <c:v>51.909854692408899</c:v>
                </c:pt>
                <c:pt idx="910">
                  <c:v>49.643112254557344</c:v>
                </c:pt>
                <c:pt idx="911">
                  <c:v>46.584294221016819</c:v>
                </c:pt>
                <c:pt idx="912">
                  <c:v>42.772019920372117</c:v>
                </c:pt>
                <c:pt idx="913">
                  <c:v>38.265833300495331</c:v>
                </c:pt>
                <c:pt idx="914">
                  <c:v>33.144561124884149</c:v>
                </c:pt>
                <c:pt idx="915">
                  <c:v>27.504090627718618</c:v>
                </c:pt>
                <c:pt idx="916">
                  <c:v>21.454633638656695</c:v>
                </c:pt>
                <c:pt idx="917">
                  <c:v>15.117559777326226</c:v>
                </c:pt>
                <c:pt idx="918">
                  <c:v>8.6218943982440468</c:v>
                </c:pt>
                <c:pt idx="919">
                  <c:v>2.1005871420635129</c:v>
                </c:pt>
                <c:pt idx="920">
                  <c:v>-4.313336090541009</c:v>
                </c:pt>
                <c:pt idx="921">
                  <c:v>-10.49062139178465</c:v>
                </c:pt>
                <c:pt idx="922">
                  <c:v>-16.309518975253692</c:v>
                </c:pt>
                <c:pt idx="923">
                  <c:v>-21.65928636162225</c:v>
                </c:pt>
                <c:pt idx="924">
                  <c:v>-26.443356762327653</c:v>
                </c:pt>
                <c:pt idx="925">
                  <c:v>-30.582076975804632</c:v>
                </c:pt>
                <c:pt idx="926">
                  <c:v>-34.014932190285471</c:v>
                </c:pt>
                <c:pt idx="927">
                  <c:v>-36.702190674854251</c:v>
                </c:pt>
                <c:pt idx="928">
                  <c:v>-38.625918962674511</c:v>
                </c:pt>
                <c:pt idx="929">
                  <c:v>-39.790337251704983</c:v>
                </c:pt>
                <c:pt idx="930">
                  <c:v>-40.221504787822781</c:v>
                </c:pt>
                <c:pt idx="931">
                  <c:v>-39.966345344141459</c:v>
                </c:pt>
                <c:pt idx="932">
                  <c:v>-39.091042950281079</c:v>
                </c:pt>
                <c:pt idx="933">
                  <c:v>-37.678857147449804</c:v>
                </c:pt>
                <c:pt idx="934">
                  <c:v>-35.82742466852622</c:v>
                </c:pt>
                <c:pt idx="935">
                  <c:v>-33.645630031422108</c:v>
                </c:pt>
                <c:pt idx="936">
                  <c:v>-31.250140615219426</c:v>
                </c:pt>
                <c:pt idx="937">
                  <c:v>-28.761711964556802</c:v>
                </c:pt>
                <c:pt idx="938">
                  <c:v>-26.301376029269214</c:v>
                </c:pt>
                <c:pt idx="939">
                  <c:v>-23.986628581992626</c:v>
                </c:pt>
                <c:pt idx="940">
                  <c:v>-21.927732058869427</c:v>
                </c:pt>
                <c:pt idx="941">
                  <c:v>-20.224246537700708</c:v>
                </c:pt>
                <c:pt idx="942">
                  <c:v>-18.961894611197973</c:v>
                </c:pt>
                <c:pt idx="943">
                  <c:v>-18.209855741847903</c:v>
                </c:pt>
                <c:pt idx="944">
                  <c:v>-18.018572608452843</c:v>
                </c:pt>
                <c:pt idx="945">
                  <c:v>-18.418136370022026</c:v>
                </c:pt>
                <c:pt idx="946">
                  <c:v>-19.417300154014562</c:v>
                </c:pt>
                <c:pt idx="947">
                  <c:v>-21.003150958335642</c:v>
                </c:pt>
                <c:pt idx="948">
                  <c:v>-23.141450120982391</c:v>
                </c:pt>
                <c:pt idx="949">
                  <c:v>-25.777632166651419</c:v>
                </c:pt>
                <c:pt idx="950">
                  <c:v>-28.838431804214757</c:v>
                </c:pt>
                <c:pt idx="951">
                  <c:v>-32.234089731607966</c:v>
                </c:pt>
                <c:pt idx="952">
                  <c:v>-35.861070286308461</c:v>
                </c:pt>
                <c:pt idx="953">
                  <c:v>-39.60520839564073</c:v>
                </c:pt>
                <c:pt idx="954">
                  <c:v>-43.3451902052294</c:v>
                </c:pt>
                <c:pt idx="955">
                  <c:v>-46.956261593427165</c:v>
                </c:pt>
                <c:pt idx="956">
                  <c:v>-50.314051823611464</c:v>
                </c:pt>
                <c:pt idx="957">
                  <c:v>-53.298396056272168</c:v>
                </c:pt>
                <c:pt idx="958">
                  <c:v>-55.79704044622386</c:v>
                </c:pt>
                <c:pt idx="959">
                  <c:v>-57.709117086986865</c:v>
                </c:pt>
                <c:pt idx="960">
                  <c:v>-58.948283027073458</c:v>
                </c:pt>
                <c:pt idx="961">
                  <c:v>-59.445427760096912</c:v>
                </c:pt>
                <c:pt idx="962">
                  <c:v>-59.150866673153715</c:v>
                </c:pt>
                <c:pt idx="963">
                  <c:v>-58.035953528409713</c:v>
                </c:pt>
                <c:pt idx="964">
                  <c:v>-56.09406267760194</c:v>
                </c:pt>
                <c:pt idx="965">
                  <c:v>-53.340910832829771</c:v>
                </c:pt>
                <c:pt idx="966">
                  <c:v>-49.814208258557699</c:v>
                </c:pt>
                <c:pt idx="967">
                  <c:v>-45.572649600315742</c:v>
                </c:pt>
                <c:pt idx="968">
                  <c:v>-40.694274606897139</c:v>
                </c:pt>
                <c:pt idx="969">
                  <c:v>-35.274248126031473</c:v>
                </c:pt>
                <c:pt idx="970">
                  <c:v>-29.422126377586721</c:v>
                </c:pt>
                <c:pt idx="971">
                  <c:v>-23.258692097872398</c:v>
                </c:pt>
                <c:pt idx="972">
                  <c:v>-16.912454229977303</c:v>
                </c:pt>
                <c:pt idx="973">
                  <c:v>-10.515918010841947</c:v>
                </c:pt>
                <c:pt idx="974">
                  <c:v>-4.2017382668214491</c:v>
                </c:pt>
                <c:pt idx="975">
                  <c:v>1.9011277356359315</c:v>
                </c:pt>
                <c:pt idx="976">
                  <c:v>7.6711515362465716</c:v>
                </c:pt>
                <c:pt idx="977">
                  <c:v>12.997736008371849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0F-411D-9D22-203FD6F1BA61}"/>
            </c:ext>
          </c:extLst>
        </c:ser>
        <c:ser>
          <c:idx val="2"/>
          <c:order val="2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Spirograph!$F$23:$F$1000</c:f>
              <c:numCache>
                <c:formatCode>General</c:formatCode>
                <c:ptCount val="978"/>
                <c:pt idx="0">
                  <c:v>27.467614147894068</c:v>
                </c:pt>
                <c:pt idx="1">
                  <c:v>27.099581059297449</c:v>
                </c:pt>
                <c:pt idx="2">
                  <c:v>26.006517786330772</c:v>
                </c:pt>
                <c:pt idx="3">
                  <c:v>24.221197420122138</c:v>
                </c:pt>
                <c:pt idx="4">
                  <c:v>21.797135662166866</c:v>
                </c:pt>
                <c:pt idx="5">
                  <c:v>18.806966948922632</c:v>
                </c:pt>
                <c:pt idx="6">
                  <c:v>15.340240523109888</c:v>
                </c:pt>
                <c:pt idx="7">
                  <c:v>11.500703407958976</c:v>
                </c:pt>
                <c:pt idx="8">
                  <c:v>7.4031528283092563</c:v>
                </c:pt>
                <c:pt idx="9">
                  <c:v>3.1699537021092814</c:v>
                </c:pt>
                <c:pt idx="10">
                  <c:v>-1.0726729999207181</c:v>
                </c:pt>
                <c:pt idx="11">
                  <c:v>-5.1984782690528988</c:v>
                </c:pt>
                <c:pt idx="12">
                  <c:v>-9.0850131567020824</c:v>
                </c:pt>
                <c:pt idx="13">
                  <c:v>-12.61734066467395</c:v>
                </c:pt>
                <c:pt idx="14">
                  <c:v>-15.691518669356642</c:v>
                </c:pt>
                <c:pt idx="15">
                  <c:v>-18.217748080858478</c:v>
                </c:pt>
                <c:pt idx="16">
                  <c:v>-20.123090611816767</c:v>
                </c:pt>
                <c:pt idx="17">
                  <c:v>-21.353673609762854</c:v>
                </c:pt>
                <c:pt idx="18">
                  <c:v>-21.876314994114139</c:v>
                </c:pt>
                <c:pt idx="19">
                  <c:v>-21.679518960463692</c:v>
                </c:pt>
                <c:pt idx="20">
                  <c:v>-20.773812235420706</c:v>
                </c:pt>
                <c:pt idx="21">
                  <c:v>-19.191410703848206</c:v>
                </c:pt>
                <c:pt idx="22">
                  <c:v>-16.985226578080269</c:v>
                </c:pt>
                <c:pt idx="23">
                  <c:v>-14.227246317319333</c:v>
                </c:pt>
                <c:pt idx="24">
                  <c:v>-11.006328626048283</c:v>
                </c:pt>
                <c:pt idx="25">
                  <c:v>-7.4254894819673476</c:v>
                </c:pt>
                <c:pt idx="26">
                  <c:v>-3.5987567312534252</c:v>
                </c:pt>
                <c:pt idx="27">
                  <c:v>0.35231013177512227</c:v>
                </c:pt>
                <c:pt idx="28">
                  <c:v>4.302329209632302</c:v>
                </c:pt>
                <c:pt idx="29">
                  <c:v>8.1259217209893304</c:v>
                </c:pt>
                <c:pt idx="30">
                  <c:v>11.701537510732022</c:v>
                </c:pt>
                <c:pt idx="31">
                  <c:v>14.915164267159236</c:v>
                </c:pt>
                <c:pt idx="32">
                  <c:v>17.663807696118077</c:v>
                </c:pt>
                <c:pt idx="33">
                  <c:v>19.858636861256713</c:v>
                </c:pt>
                <c:pt idx="34">
                  <c:v>21.427699073503916</c:v>
                </c:pt>
                <c:pt idx="35">
                  <c:v>22.318121792223103</c:v>
                </c:pt>
                <c:pt idx="36">
                  <c:v>22.49773458782985</c:v>
                </c:pt>
                <c:pt idx="37">
                  <c:v>21.956061837388667</c:v>
                </c:pt>
                <c:pt idx="38">
                  <c:v>20.704655945390844</c:v>
                </c:pt>
                <c:pt idx="39">
                  <c:v>18.776760920582969</c:v>
                </c:pt>
                <c:pt idx="40">
                  <c:v>16.226316487500313</c:v>
                </c:pt>
                <c:pt idx="41">
                  <c:v>13.126332949999705</c:v>
                </c:pt>
                <c:pt idx="42">
                  <c:v>9.5666861447143621</c:v>
                </c:pt>
                <c:pt idx="43">
                  <c:v>5.6513994439970849</c:v>
                </c:pt>
                <c:pt idx="44">
                  <c:v>1.4954953551452372</c:v>
                </c:pt>
                <c:pt idx="45">
                  <c:v>-2.7784876580983253</c:v>
                </c:pt>
                <c:pt idx="46">
                  <c:v>-7.0442073320154854</c:v>
                </c:pt>
                <c:pt idx="47">
                  <c:v>-11.175345978407321</c:v>
                </c:pt>
                <c:pt idx="48">
                  <c:v>-15.049438787000053</c:v>
                </c:pt>
                <c:pt idx="49">
                  <c:v>-18.551585762866509</c:v>
                </c:pt>
                <c:pt idx="50">
                  <c:v>-21.57793454056857</c:v>
                </c:pt>
                <c:pt idx="51">
                  <c:v>-24.038828276350173</c:v>
                </c:pt>
                <c:pt idx="52">
                  <c:v>-25.861522993900174</c:v>
                </c:pt>
                <c:pt idx="53">
                  <c:v>-26.992391838828151</c:v>
                </c:pt>
                <c:pt idx="54">
                  <c:v>-27.398549284642609</c:v>
                </c:pt>
                <c:pt idx="55">
                  <c:v>-27.068845955076188</c:v>
                </c:pt>
                <c:pt idx="56">
                  <c:v>-26.014203848634239</c:v>
                </c:pt>
                <c:pt idx="57">
                  <c:v>-24.267281790277281</c:v>
                </c:pt>
                <c:pt idx="58">
                  <c:v>-21.881481283315793</c:v>
                </c:pt>
                <c:pt idx="59">
                  <c:v>-18.929322973635315</c:v>
                </c:pt>
                <c:pt idx="60">
                  <c:v>-15.500243059415169</c:v>
                </c:pt>
                <c:pt idx="61">
                  <c:v>-11.697876601574499</c:v>
                </c:pt>
                <c:pt idx="62">
                  <c:v>-7.6369102778521825</c:v>
                </c:pt>
                <c:pt idx="63">
                  <c:v>-3.4396002030786956</c:v>
                </c:pt>
                <c:pt idx="64">
                  <c:v>0.7679393875763374</c:v>
                </c:pt>
                <c:pt idx="65">
                  <c:v>4.8595638359321907</c:v>
                </c:pt>
                <c:pt idx="66">
                  <c:v>8.7129258486043888</c:v>
                </c:pt>
                <c:pt idx="67">
                  <c:v>12.213187084926036</c:v>
                </c:pt>
                <c:pt idx="68">
                  <c:v>15.256500787727859</c:v>
                </c:pt>
                <c:pt idx="69">
                  <c:v>17.753159658851906</c:v>
                </c:pt>
                <c:pt idx="70">
                  <c:v>19.630313354968145</c:v>
                </c:pt>
                <c:pt idx="71">
                  <c:v>20.834173058390075</c:v>
                </c:pt>
                <c:pt idx="72">
                  <c:v>21.331636164738583</c:v>
                </c:pt>
                <c:pt idx="73">
                  <c:v>21.111281750866056</c:v>
                </c:pt>
                <c:pt idx="74">
                  <c:v>20.183706606996765</c:v>
                </c:pt>
                <c:pt idx="75">
                  <c:v>18.581191655592409</c:v>
                </c:pt>
                <c:pt idx="76">
                  <c:v>16.356708927144822</c:v>
                </c:pt>
                <c:pt idx="77">
                  <c:v>13.582299301671609</c:v>
                </c:pt>
                <c:pt idx="78">
                  <c:v>10.346870345278315</c:v>
                </c:pt>
                <c:pt idx="79">
                  <c:v>6.7534811927787768</c:v>
                </c:pt>
                <c:pt idx="80">
                  <c:v>2.9161970146036569</c:v>
                </c:pt>
                <c:pt idx="81">
                  <c:v>-1.0433913145390055</c:v>
                </c:pt>
                <c:pt idx="82">
                  <c:v>-4.9998765539641798</c:v>
                </c:pt>
                <c:pt idx="83">
                  <c:v>-8.8278606917060944</c:v>
                </c:pt>
                <c:pt idx="84">
                  <c:v>-12.405780511768775</c:v>
                </c:pt>
                <c:pt idx="85">
                  <c:v>-15.619616850167795</c:v>
                </c:pt>
                <c:pt idx="86">
                  <c:v>-18.366374789444734</c:v>
                </c:pt>
                <c:pt idx="87">
                  <c:v>-20.557229000773482</c:v>
                </c:pt>
                <c:pt idx="88">
                  <c:v>-22.120238616762798</c:v>
                </c:pt>
                <c:pt idx="89">
                  <c:v>-23.002549097452366</c:v>
                </c:pt>
                <c:pt idx="90">
                  <c:v>-23.172014139395344</c:v>
                </c:pt>
                <c:pt idx="91">
                  <c:v>-22.618188299503068</c:v>
                </c:pt>
                <c:pt idx="92">
                  <c:v>-21.352660126066741</c:v>
                </c:pt>
                <c:pt idx="93">
                  <c:v>-19.408715628092775</c:v>
                </c:pt>
                <c:pt idx="94">
                  <c:v>-16.840342261925684</c:v>
                </c:pt>
                <c:pt idx="95">
                  <c:v>-13.720603652824435</c:v>
                </c:pt>
                <c:pt idx="96">
                  <c:v>-10.1394343898373</c:v>
                </c:pt>
                <c:pt idx="97">
                  <c:v>-6.2009218540127726</c:v>
                </c:pt>
                <c:pt idx="98">
                  <c:v>-2.0201576272601827</c:v>
                </c:pt>
                <c:pt idx="99">
                  <c:v>2.2802458915805222</c:v>
                </c:pt>
                <c:pt idx="100">
                  <c:v>6.5738678630944589</c:v>
                </c:pt>
                <c:pt idx="101">
                  <c:v>10.734307616474652</c:v>
                </c:pt>
                <c:pt idx="102">
                  <c:v>14.639013198720946</c:v>
                </c:pt>
                <c:pt idx="103">
                  <c:v>18.172993571227749</c:v>
                </c:pt>
                <c:pt idx="104">
                  <c:v>21.232301694694566</c:v>
                </c:pt>
                <c:pt idx="105">
                  <c:v>23.727182702882761</c:v>
                </c:pt>
                <c:pt idx="106">
                  <c:v>25.584791539901524</c:v>
                </c:pt>
                <c:pt idx="107">
                  <c:v>26.751397515298525</c:v>
                </c:pt>
                <c:pt idx="108">
                  <c:v>27.194008818850971</c:v>
                </c:pt>
                <c:pt idx="109">
                  <c:v>26.901367658983148</c:v>
                </c:pt>
                <c:pt idx="110">
                  <c:v>25.884285809746633</c:v>
                </c:pt>
                <c:pt idx="111">
                  <c:v>24.175310390314959</c:v>
                </c:pt>
                <c:pt idx="112">
                  <c:v>21.827730049096161</c:v>
                </c:pt>
                <c:pt idx="113">
                  <c:v>18.913951763592983</c:v>
                </c:pt>
                <c:pt idx="114">
                  <c:v>15.52329758817614</c:v>
                </c:pt>
                <c:pt idx="115">
                  <c:v>11.75928830399932</c:v>
                </c:pt>
                <c:pt idx="116">
                  <c:v>7.7364965129510761</c:v>
                </c:pt>
                <c:pt idx="117">
                  <c:v>3.5770647971937697</c:v>
                </c:pt>
                <c:pt idx="118">
                  <c:v>-0.59300525993796782</c:v>
                </c:pt>
                <c:pt idx="119">
                  <c:v>-4.6476804362343511</c:v>
                </c:pt>
                <c:pt idx="120">
                  <c:v>-8.4647233270025666</c:v>
                </c:pt>
                <c:pt idx="121">
                  <c:v>-11.929403606173807</c:v>
                </c:pt>
                <c:pt idx="122">
                  <c:v>-14.937980335844097</c:v>
                </c:pt>
                <c:pt idx="123">
                  <c:v>-17.400849527076772</c:v>
                </c:pt>
                <c:pt idx="124">
                  <c:v>-19.245261328473028</c:v>
                </c:pt>
                <c:pt idx="125">
                  <c:v>-20.417524298120313</c:v>
                </c:pt>
                <c:pt idx="126">
                  <c:v>-20.884629801656686</c:v>
                </c:pt>
                <c:pt idx="127">
                  <c:v>-20.635247200723949</c:v>
                </c:pt>
                <c:pt idx="128">
                  <c:v>-19.680059616597354</c:v>
                </c:pt>
                <c:pt idx="129">
                  <c:v>-18.051430092299007</c:v>
                </c:pt>
                <c:pt idx="130">
                  <c:v>-15.802408324160497</c:v>
                </c:pt>
                <c:pt idx="131">
                  <c:v>-13.005108172337009</c:v>
                </c:pt>
                <c:pt idx="132">
                  <c:v>-9.7485052803236165</c:v>
                </c:pt>
                <c:pt idx="133">
                  <c:v>-6.1357217551105574</c:v>
                </c:pt>
                <c:pt idx="134">
                  <c:v>-2.2808804468099999</c:v>
                </c:pt>
                <c:pt idx="135">
                  <c:v>1.6943755542258703</c:v>
                </c:pt>
                <c:pt idx="136">
                  <c:v>5.6645924109954846</c:v>
                </c:pt>
                <c:pt idx="137">
                  <c:v>9.5043312731248406</c:v>
                </c:pt>
                <c:pt idx="138">
                  <c:v>13.091993965572689</c:v>
                </c:pt>
                <c:pt idx="139">
                  <c:v>16.313532348641615</c:v>
                </c:pt>
                <c:pt idx="140">
                  <c:v>19.065928598667867</c:v>
                </c:pt>
                <c:pt idx="141">
                  <c:v>21.260340618251835</c:v>
                </c:pt>
                <c:pt idx="142">
                  <c:v>22.82481695893058</c:v>
                </c:pt>
                <c:pt idx="143">
                  <c:v>23.706498718642809</c:v>
                </c:pt>
                <c:pt idx="144">
                  <c:v>23.873241463784296</c:v>
                </c:pt>
                <c:pt idx="145">
                  <c:v>23.314607847491786</c:v>
                </c:pt>
                <c:pt idx="146">
                  <c:v>22.042200716585967</c:v>
                </c:pt>
                <c:pt idx="147">
                  <c:v>20.089326538382579</c:v>
                </c:pt>
                <c:pt idx="148">
                  <c:v>17.509999326471185</c:v>
                </c:pt>
                <c:pt idx="149">
                  <c:v>14.377315283309333</c:v>
                </c:pt>
                <c:pt idx="150">
                  <c:v>10.781247498211659</c:v>
                </c:pt>
                <c:pt idx="151">
                  <c:v>6.8259276610587545</c:v>
                </c:pt>
                <c:pt idx="152">
                  <c:v>2.6264973393820004</c:v>
                </c:pt>
                <c:pt idx="153">
                  <c:v>-1.6943755542257808</c:v>
                </c:pt>
                <c:pt idx="154">
                  <c:v>-6.0102093035675619</c:v>
                </c:pt>
                <c:pt idx="155">
                  <c:v>-10.194537179073022</c:v>
                </c:pt>
                <c:pt idx="156">
                  <c:v>-14.124736183460652</c:v>
                </c:pt>
                <c:pt idx="157">
                  <c:v>-17.685739459613998</c:v>
                </c:pt>
                <c:pt idx="158">
                  <c:v>-20.773519600978602</c:v>
                </c:pt>
                <c:pt idx="159">
                  <c:v>-23.298237064335357</c:v>
                </c:pt>
                <c:pt idx="160">
                  <c:v>-25.18695805891921</c:v>
                </c:pt>
                <c:pt idx="161">
                  <c:v>-26.385859365410628</c:v>
                </c:pt>
                <c:pt idx="162">
                  <c:v>-26.861853125911907</c:v>
                </c:pt>
                <c:pt idx="163">
                  <c:v>-26.603582268014264</c:v>
                </c:pt>
                <c:pt idx="164">
                  <c:v>-25.62175634704354</c:v>
                </c:pt>
                <c:pt idx="165">
                  <c:v>-23.948817629557595</c:v>
                </c:pt>
                <c:pt idx="166">
                  <c:v>-21.637947589295006</c:v>
                </c:pt>
                <c:pt idx="167">
                  <c:v>-18.761444025777209</c:v>
                </c:pt>
                <c:pt idx="168">
                  <c:v>-15.40851813678171</c:v>
                </c:pt>
                <c:pt idx="169">
                  <c:v>-11.682578497949244</c:v>
                </c:pt>
                <c:pt idx="170">
                  <c:v>-7.6980844904396015</c:v>
                </c:pt>
                <c:pt idx="171">
                  <c:v>-3.5770647971937781</c:v>
                </c:pt>
                <c:pt idx="172">
                  <c:v>0.55459323742639421</c:v>
                </c:pt>
                <c:pt idx="173">
                  <c:v>4.5709706301843394</c:v>
                </c:pt>
                <c:pt idx="174">
                  <c:v>8.3499438756081226</c:v>
                </c:pt>
                <c:pt idx="175">
                  <c:v>11.776895868357954</c:v>
                </c:pt>
                <c:pt idx="176">
                  <c:v>14.748197876042928</c:v>
                </c:pt>
                <c:pt idx="177">
                  <c:v>17.174356766319406</c:v>
                </c:pt>
                <c:pt idx="178">
                  <c:v>18.982731865769903</c:v>
                </c:pt>
                <c:pt idx="179">
                  <c:v>20.119738907151433</c:v>
                </c:pt>
                <c:pt idx="180">
                  <c:v>20.552474108717622</c:v>
                </c:pt>
                <c:pt idx="181">
                  <c:v>20.269709050836074</c:v>
                </c:pt>
                <c:pt idx="182">
                  <c:v>19.282226135615048</c:v>
                </c:pt>
                <c:pt idx="183">
                  <c:v>17.622484453751657</c:v>
                </c:pt>
                <c:pt idx="184">
                  <c:v>15.343626230444539</c:v>
                </c:pt>
                <c:pt idx="185">
                  <c:v>12.517854060723206</c:v>
                </c:pt>
                <c:pt idx="186">
                  <c:v>9.2342282650634075</c:v>
                </c:pt>
                <c:pt idx="187">
                  <c:v>5.5959513177088649</c:v>
                </c:pt>
                <c:pt idx="188">
                  <c:v>1.7172218872830318</c:v>
                </c:pt>
                <c:pt idx="189">
                  <c:v>-2.280245891580337</c:v>
                </c:pt>
                <c:pt idx="190">
                  <c:v>-6.2709321231172854</c:v>
                </c:pt>
                <c:pt idx="191">
                  <c:v>-10.129337080170883</c:v>
                </c:pt>
                <c:pt idx="192">
                  <c:v>-13.733807073946958</c:v>
                </c:pt>
                <c:pt idx="193">
                  <c:v>-16.970243979126561</c:v>
                </c:pt>
                <c:pt idx="194">
                  <c:v>-19.73558566321335</c:v>
                </c:pt>
                <c:pt idx="195">
                  <c:v>-21.940951528541632</c:v>
                </c:pt>
                <c:pt idx="196">
                  <c:v>-23.514357549449798</c:v>
                </c:pt>
                <c:pt idx="197">
                  <c:v>-24.402918266631513</c:v>
                </c:pt>
                <c:pt idx="198">
                  <c:v>-24.574468788173245</c:v>
                </c:pt>
                <c:pt idx="199">
                  <c:v>-24.018557468682211</c:v>
                </c:pt>
                <c:pt idx="200">
                  <c:v>-22.746779058753805</c:v>
                </c:pt>
                <c:pt idx="201">
                  <c:v>-20.792438155860943</c:v>
                </c:pt>
                <c:pt idx="202">
                  <c:v>-18.209553135694406</c:v>
                </c:pt>
                <c:pt idx="203">
                  <c:v>-15.0712307817832</c:v>
                </c:pt>
                <c:pt idx="204">
                  <c:v>-11.467460952015513</c:v>
                </c:pt>
                <c:pt idx="205">
                  <c:v>-7.5023982424775557</c:v>
                </c:pt>
                <c:pt idx="206">
                  <c:v>-3.2912131964132785</c:v>
                </c:pt>
                <c:pt idx="207">
                  <c:v>1.0433913145389857</c:v>
                </c:pt>
                <c:pt idx="208">
                  <c:v>5.3748927357738374</c:v>
                </c:pt>
                <c:pt idx="209">
                  <c:v>9.5767777414047508</c:v>
                </c:pt>
                <c:pt idx="210">
                  <c:v>13.526371118506006</c:v>
                </c:pt>
                <c:pt idx="211">
                  <c:v>17.108548330279284</c:v>
                </c:pt>
                <c:pt idx="212">
                  <c:v>20.219218997994229</c:v>
                </c:pt>
                <c:pt idx="213">
                  <c:v>22.768475501041948</c:v>
                </c:pt>
                <c:pt idx="214">
                  <c:v>24.683311068519792</c:v>
                </c:pt>
                <c:pt idx="215">
                  <c:v>25.909824815268522</c:v>
                </c:pt>
                <c:pt idx="216">
                  <c:v>26.41484676283001</c:v>
                </c:pt>
                <c:pt idx="217">
                  <c:v>26.186933507744492</c:v>
                </c:pt>
                <c:pt idx="218">
                  <c:v>25.236704320548419</c:v>
                </c:pt>
                <c:pt idx="219">
                  <c:v>23.596507497782554</c:v>
                </c:pt>
                <c:pt idx="220">
                  <c:v>21.31942713741125</c:v>
                </c:pt>
                <c:pt idx="221">
                  <c:v>18.477660547024897</c:v>
                </c:pt>
                <c:pt idx="222">
                  <c:v>15.160315615179796</c:v>
                </c:pt>
                <c:pt idx="223">
                  <c:v>11.470695098251381</c:v>
                </c:pt>
                <c:pt idx="224">
                  <c:v>7.5231503628012053</c:v>
                </c:pt>
                <c:pt idx="225">
                  <c:v>3.4396002030786801</c:v>
                </c:pt>
                <c:pt idx="226">
                  <c:v>-0.65417947252522834</c:v>
                </c:pt>
                <c:pt idx="227">
                  <c:v>-4.6323823326091045</c:v>
                </c:pt>
                <c:pt idx="228">
                  <c:v>-8.3729984043691914</c:v>
                </c:pt>
                <c:pt idx="229">
                  <c:v>-11.76152465831564</c:v>
                </c:pt>
                <c:pt idx="230">
                  <c:v>-14.694446641823232</c:v>
                </c:pt>
                <c:pt idx="231">
                  <c:v>-17.082385366357098</c:v>
                </c:pt>
                <c:pt idx="232">
                  <c:v>-18.852813826882294</c:v>
                </c:pt>
                <c:pt idx="233">
                  <c:v>-19.952260611058389</c:v>
                </c:pt>
                <c:pt idx="234">
                  <c:v>-20.347933642925984</c:v>
                </c:pt>
                <c:pt idx="235">
                  <c:v>-20.028714727306433</c:v>
                </c:pt>
                <c:pt idx="236">
                  <c:v>-19.005494681616376</c:v>
                </c:pt>
                <c:pt idx="237">
                  <c:v>-17.310838880284251</c:v>
                </c:pt>
                <c:pt idx="238">
                  <c:v>-14.997993384570581</c:v>
                </c:pt>
                <c:pt idx="239">
                  <c:v>-12.139261869084493</c:v>
                </c:pt>
                <c:pt idx="240">
                  <c:v>-8.8238026767842115</c:v>
                </c:pt>
                <c:pt idx="241">
                  <c:v>-5.154912955776334</c:v>
                </c:pt>
                <c:pt idx="242">
                  <c:v>-1.2468824183619822</c:v>
                </c:pt>
                <c:pt idx="243">
                  <c:v>2.7784876580982489</c:v>
                </c:pt>
                <c:pt idx="244">
                  <c:v>6.7955943952322526</c:v>
                </c:pt>
                <c:pt idx="245">
                  <c:v>10.678859490186458</c:v>
                </c:pt>
                <c:pt idx="246">
                  <c:v>14.30655531906992</c:v>
                </c:pt>
                <c:pt idx="247">
                  <c:v>17.564514681951326</c:v>
                </c:pt>
                <c:pt idx="248">
                  <c:v>20.34961143763875</c:v>
                </c:pt>
                <c:pt idx="249">
                  <c:v>22.572906236051384</c:v>
                </c:pt>
                <c:pt idx="250">
                  <c:v>24.162361730125713</c:v>
                </c:pt>
                <c:pt idx="251">
                  <c:v>25.065044728745889</c:v>
                </c:pt>
                <c:pt idx="252">
                  <c:v>25.248748339738746</c:v>
                </c:pt>
                <c:pt idx="253">
                  <c:v>24.702984773911467</c:v>
                </c:pt>
                <c:pt idx="254">
                  <c:v>23.439318602012673</c:v>
                </c:pt>
                <c:pt idx="255">
                  <c:v>21.491030295377659</c:v>
                </c:pt>
                <c:pt idx="256">
                  <c:v>18.912120229021035</c:v>
                </c:pt>
                <c:pt idx="257">
                  <c:v>15.775683364791851</c:v>
                </c:pt>
                <c:pt idx="258">
                  <c:v>12.17170395305234</c:v>
                </c:pt>
                <c:pt idx="259">
                  <c:v>8.2043372131942593</c:v>
                </c:pt>
                <c:pt idx="260">
                  <c:v>3.9887605407452544</c:v>
                </c:pt>
                <c:pt idx="261">
                  <c:v>-0.35231013177512366</c:v>
                </c:pt>
                <c:pt idx="262">
                  <c:v>-4.6923330191239723</c:v>
                </c:pt>
                <c:pt idx="263">
                  <c:v>-8.9047694522160992</c:v>
                </c:pt>
                <c:pt idx="264">
                  <c:v>-12.866912837735942</c:v>
                </c:pt>
                <c:pt idx="265">
                  <c:v>-16.463601314631628</c:v>
                </c:pt>
                <c:pt idx="266">
                  <c:v>-19.59070134705884</c:v>
                </c:pt>
                <c:pt idx="267">
                  <c:v>-22.158256452786176</c:v>
                </c:pt>
                <c:pt idx="268">
                  <c:v>-24.093205440095819</c:v>
                </c:pt>
                <c:pt idx="269">
                  <c:v>-25.341587605670849</c:v>
                </c:pt>
                <c:pt idx="270">
                  <c:v>-25.870167933454454</c:v>
                </c:pt>
                <c:pt idx="271">
                  <c:v>-25.667432956371734</c:v>
                </c:pt>
                <c:pt idx="272">
                  <c:v>-24.743927063699779</c:v>
                </c:pt>
                <c:pt idx="273">
                  <c:v>-23.131919075775954</c:v>
                </c:pt>
                <c:pt idx="274">
                  <c:v>-20.884409255782522</c:v>
                </c:pt>
                <c:pt idx="275">
                  <c:v>-18.073506967277204</c:v>
                </c:pt>
                <c:pt idx="276">
                  <c:v>-14.788228307082196</c:v>
                </c:pt>
                <c:pt idx="277">
                  <c:v>-11.13178066513078</c:v>
                </c:pt>
                <c:pt idx="278">
                  <c:v>-7.2184167504567682</c:v>
                </c:pt>
                <c:pt idx="279">
                  <c:v>-3.1699537021093671</c:v>
                </c:pt>
                <c:pt idx="280">
                  <c:v>0.8879369220680613</c:v>
                </c:pt>
                <c:pt idx="281">
                  <c:v>4.829555526224703</c:v>
                </c:pt>
                <c:pt idx="282">
                  <c:v>8.5330009406743983</c:v>
                </c:pt>
                <c:pt idx="283">
                  <c:v>11.883880683028263</c:v>
                </c:pt>
                <c:pt idx="284">
                  <c:v>14.778792262972194</c:v>
                </c:pt>
                <c:pt idx="285">
                  <c:v>17.128469736512205</c:v>
                </c:pt>
                <c:pt idx="286">
                  <c:v>18.860499889185839</c:v>
                </c:pt>
                <c:pt idx="287">
                  <c:v>19.921525506837135</c:v>
                </c:pt>
                <c:pt idx="288">
                  <c:v>20.278868779674525</c:v>
                </c:pt>
                <c:pt idx="289">
                  <c:v>19.921525506837153</c:v>
                </c:pt>
                <c:pt idx="290">
                  <c:v>18.86049988918581</c:v>
                </c:pt>
                <c:pt idx="291">
                  <c:v>17.128469736512336</c:v>
                </c:pt>
                <c:pt idx="292">
                  <c:v>14.778792262972143</c:v>
                </c:pt>
                <c:pt idx="293">
                  <c:v>11.883880683028334</c:v>
                </c:pt>
                <c:pt idx="294">
                  <c:v>8.5330009406744765</c:v>
                </c:pt>
                <c:pt idx="295">
                  <c:v>4.8295555262247882</c:v>
                </c:pt>
                <c:pt idx="296">
                  <c:v>0.88793692206831842</c:v>
                </c:pt>
                <c:pt idx="297">
                  <c:v>-3.1699537021092783</c:v>
                </c:pt>
                <c:pt idx="298">
                  <c:v>-7.2184167504568446</c:v>
                </c:pt>
                <c:pt idx="299">
                  <c:v>-11.131780665130693</c:v>
                </c:pt>
                <c:pt idx="300">
                  <c:v>-14.788228307082118</c:v>
                </c:pt>
                <c:pt idx="301">
                  <c:v>-18.073506967276877</c:v>
                </c:pt>
                <c:pt idx="302">
                  <c:v>-20.884409255782362</c:v>
                </c:pt>
                <c:pt idx="303">
                  <c:v>-23.131919075775901</c:v>
                </c:pt>
                <c:pt idx="304">
                  <c:v>-24.743927063699811</c:v>
                </c:pt>
                <c:pt idx="305">
                  <c:v>-25.667432956371719</c:v>
                </c:pt>
                <c:pt idx="306">
                  <c:v>-25.870167933454457</c:v>
                </c:pt>
                <c:pt idx="307">
                  <c:v>-25.341587605670902</c:v>
                </c:pt>
                <c:pt idx="308">
                  <c:v>-24.093205440095844</c:v>
                </c:pt>
                <c:pt idx="309">
                  <c:v>-22.15825645278623</c:v>
                </c:pt>
                <c:pt idx="310">
                  <c:v>-19.590701347058801</c:v>
                </c:pt>
                <c:pt idx="311">
                  <c:v>-16.463601314631703</c:v>
                </c:pt>
                <c:pt idx="312">
                  <c:v>-12.866912837736169</c:v>
                </c:pt>
                <c:pt idx="313">
                  <c:v>-8.9047694522163514</c:v>
                </c:pt>
                <c:pt idx="314">
                  <c:v>-4.6923330191240629</c:v>
                </c:pt>
                <c:pt idx="315">
                  <c:v>-0.35231013177522802</c:v>
                </c:pt>
                <c:pt idx="316">
                  <c:v>3.9887605407451714</c:v>
                </c:pt>
                <c:pt idx="317">
                  <c:v>8.2043372131941616</c:v>
                </c:pt>
                <c:pt idx="318">
                  <c:v>12.171703953052107</c:v>
                </c:pt>
                <c:pt idx="319">
                  <c:v>15.775683364791782</c:v>
                </c:pt>
                <c:pt idx="320">
                  <c:v>18.912120229020964</c:v>
                </c:pt>
                <c:pt idx="321">
                  <c:v>21.491030295377701</c:v>
                </c:pt>
                <c:pt idx="322">
                  <c:v>23.43931860201263</c:v>
                </c:pt>
                <c:pt idx="323">
                  <c:v>24.702984773911446</c:v>
                </c:pt>
                <c:pt idx="324">
                  <c:v>25.248748339738743</c:v>
                </c:pt>
                <c:pt idx="325">
                  <c:v>25.06504472874591</c:v>
                </c:pt>
                <c:pt idx="326">
                  <c:v>24.162361730125742</c:v>
                </c:pt>
                <c:pt idx="327">
                  <c:v>22.572906236051427</c:v>
                </c:pt>
                <c:pt idx="328">
                  <c:v>20.349611437638806</c:v>
                </c:pt>
                <c:pt idx="329">
                  <c:v>17.564514681951394</c:v>
                </c:pt>
                <c:pt idx="330">
                  <c:v>14.306555319069851</c:v>
                </c:pt>
                <c:pt idx="331">
                  <c:v>10.678859490186543</c:v>
                </c:pt>
                <c:pt idx="332">
                  <c:v>6.7955943952323379</c:v>
                </c:pt>
                <c:pt idx="333">
                  <c:v>2.7784876580983395</c:v>
                </c:pt>
                <c:pt idx="334">
                  <c:v>-1.2468824183618934</c:v>
                </c:pt>
                <c:pt idx="335">
                  <c:v>-5.1549129557764051</c:v>
                </c:pt>
                <c:pt idx="336">
                  <c:v>-8.8238026767842772</c:v>
                </c:pt>
                <c:pt idx="337">
                  <c:v>-12.139261869084425</c:v>
                </c:pt>
                <c:pt idx="338">
                  <c:v>-14.997993384570407</c:v>
                </c:pt>
                <c:pt idx="339">
                  <c:v>-17.310838880284212</c:v>
                </c:pt>
                <c:pt idx="340">
                  <c:v>-19.005494681616348</c:v>
                </c:pt>
                <c:pt idx="341">
                  <c:v>-20.028714727306447</c:v>
                </c:pt>
                <c:pt idx="342">
                  <c:v>-20.347933642925984</c:v>
                </c:pt>
                <c:pt idx="343">
                  <c:v>-19.952260611058403</c:v>
                </c:pt>
                <c:pt idx="344">
                  <c:v>-18.852813826882382</c:v>
                </c:pt>
                <c:pt idx="345">
                  <c:v>-17.082385366357144</c:v>
                </c:pt>
                <c:pt idx="346">
                  <c:v>-14.694446641823292</c:v>
                </c:pt>
                <c:pt idx="347">
                  <c:v>-11.761524658315583</c:v>
                </c:pt>
                <c:pt idx="348">
                  <c:v>-8.3729984043691257</c:v>
                </c:pt>
                <c:pt idx="349">
                  <c:v>-4.6323823326091915</c:v>
                </c:pt>
                <c:pt idx="350">
                  <c:v>-0.65417947252548503</c:v>
                </c:pt>
                <c:pt idx="351">
                  <c:v>3.4396002030785842</c:v>
                </c:pt>
                <c:pt idx="352">
                  <c:v>7.5231503628011183</c:v>
                </c:pt>
                <c:pt idx="353">
                  <c:v>11.470695098251454</c:v>
                </c:pt>
                <c:pt idx="354">
                  <c:v>15.160315615179861</c:v>
                </c:pt>
                <c:pt idx="355">
                  <c:v>18.477660547024829</c:v>
                </c:pt>
                <c:pt idx="356">
                  <c:v>21.319427137411083</c:v>
                </c:pt>
                <c:pt idx="357">
                  <c:v>23.596507497782515</c:v>
                </c:pt>
                <c:pt idx="358">
                  <c:v>25.236704320548391</c:v>
                </c:pt>
                <c:pt idx="359">
                  <c:v>26.186933507744509</c:v>
                </c:pt>
                <c:pt idx="360">
                  <c:v>26.41484676283001</c:v>
                </c:pt>
                <c:pt idx="361">
                  <c:v>25.909824815268543</c:v>
                </c:pt>
                <c:pt idx="362">
                  <c:v>24.683311068519892</c:v>
                </c:pt>
                <c:pt idx="363">
                  <c:v>22.768475501041994</c:v>
                </c:pt>
                <c:pt idx="364">
                  <c:v>20.219218997994293</c:v>
                </c:pt>
                <c:pt idx="365">
                  <c:v>17.108548330279362</c:v>
                </c:pt>
                <c:pt idx="366">
                  <c:v>13.526371118506091</c:v>
                </c:pt>
                <c:pt idx="367">
                  <c:v>9.5767777414048503</c:v>
                </c:pt>
                <c:pt idx="368">
                  <c:v>5.3748927357739396</c:v>
                </c:pt>
                <c:pt idx="369">
                  <c:v>1.043391314538914</c:v>
                </c:pt>
                <c:pt idx="370">
                  <c:v>-3.2912131964133486</c:v>
                </c:pt>
                <c:pt idx="371">
                  <c:v>-7.5023982424774642</c:v>
                </c:pt>
                <c:pt idx="372">
                  <c:v>-11.46746095201542</c:v>
                </c:pt>
                <c:pt idx="373">
                  <c:v>-15.071230781782999</c:v>
                </c:pt>
                <c:pt idx="374">
                  <c:v>-18.209553135694339</c:v>
                </c:pt>
                <c:pt idx="375">
                  <c:v>-20.792438155860889</c:v>
                </c:pt>
                <c:pt idx="376">
                  <c:v>-22.746779058753713</c:v>
                </c:pt>
                <c:pt idx="377">
                  <c:v>-24.018557468682165</c:v>
                </c:pt>
                <c:pt idx="378">
                  <c:v>-24.574468788173249</c:v>
                </c:pt>
                <c:pt idx="379">
                  <c:v>-24.402918266631534</c:v>
                </c:pt>
                <c:pt idx="380">
                  <c:v>-23.514357549449876</c:v>
                </c:pt>
                <c:pt idx="381">
                  <c:v>-21.940951528541586</c:v>
                </c:pt>
                <c:pt idx="382">
                  <c:v>-19.735585663213406</c:v>
                </c:pt>
                <c:pt idx="383">
                  <c:v>-16.970243979126636</c:v>
                </c:pt>
                <c:pt idx="384">
                  <c:v>-13.733807073947187</c:v>
                </c:pt>
                <c:pt idx="385">
                  <c:v>-10.129337080170801</c:v>
                </c:pt>
                <c:pt idx="386">
                  <c:v>-6.2709321231173778</c:v>
                </c:pt>
                <c:pt idx="387">
                  <c:v>-2.2802458915805968</c:v>
                </c:pt>
                <c:pt idx="388">
                  <c:v>1.7172218872827756</c:v>
                </c:pt>
                <c:pt idx="389">
                  <c:v>5.5959513177086215</c:v>
                </c:pt>
                <c:pt idx="390">
                  <c:v>9.2342282650633312</c:v>
                </c:pt>
                <c:pt idx="391">
                  <c:v>12.517854060723133</c:v>
                </c:pt>
                <c:pt idx="392">
                  <c:v>15.343626230444373</c:v>
                </c:pt>
                <c:pt idx="393">
                  <c:v>17.622484453751657</c:v>
                </c:pt>
                <c:pt idx="394">
                  <c:v>19.282226135615019</c:v>
                </c:pt>
                <c:pt idx="395">
                  <c:v>20.269709050836088</c:v>
                </c:pt>
                <c:pt idx="396">
                  <c:v>20.552474108717622</c:v>
                </c:pt>
                <c:pt idx="397">
                  <c:v>20.119738907151437</c:v>
                </c:pt>
                <c:pt idx="398">
                  <c:v>18.982731865769964</c:v>
                </c:pt>
                <c:pt idx="399">
                  <c:v>17.174356766319494</c:v>
                </c:pt>
                <c:pt idx="400">
                  <c:v>14.748197876043099</c:v>
                </c:pt>
                <c:pt idx="401">
                  <c:v>11.776895868358025</c:v>
                </c:pt>
                <c:pt idx="402">
                  <c:v>8.3499438756082043</c:v>
                </c:pt>
                <c:pt idx="403">
                  <c:v>4.5709706301845063</c:v>
                </c:pt>
                <c:pt idx="404">
                  <c:v>0.55459323742673616</c:v>
                </c:pt>
                <c:pt idx="405">
                  <c:v>-3.5770647971937706</c:v>
                </c:pt>
                <c:pt idx="406">
                  <c:v>-7.6980844904394257</c:v>
                </c:pt>
                <c:pt idx="407">
                  <c:v>-11.682578497949317</c:v>
                </c:pt>
                <c:pt idx="408">
                  <c:v>-15.408518136781774</c:v>
                </c:pt>
                <c:pt idx="409">
                  <c:v>-18.761444025777138</c:v>
                </c:pt>
                <c:pt idx="410">
                  <c:v>-21.637947589294896</c:v>
                </c:pt>
                <c:pt idx="411">
                  <c:v>-23.94881762955751</c:v>
                </c:pt>
                <c:pt idx="412">
                  <c:v>-25.62175634704354</c:v>
                </c:pt>
                <c:pt idx="413">
                  <c:v>-26.603582268014247</c:v>
                </c:pt>
                <c:pt idx="414">
                  <c:v>-26.861853125911907</c:v>
                </c:pt>
                <c:pt idx="415">
                  <c:v>-26.385859365410681</c:v>
                </c:pt>
                <c:pt idx="416">
                  <c:v>-25.186958058919217</c:v>
                </c:pt>
                <c:pt idx="417">
                  <c:v>-23.298237064335453</c:v>
                </c:pt>
                <c:pt idx="418">
                  <c:v>-20.773519600978716</c:v>
                </c:pt>
                <c:pt idx="419">
                  <c:v>-17.685739459613938</c:v>
                </c:pt>
                <c:pt idx="420">
                  <c:v>-14.124736183460742</c:v>
                </c:pt>
                <c:pt idx="421">
                  <c:v>-10.194537179073107</c:v>
                </c:pt>
                <c:pt idx="422">
                  <c:v>-6.0102093035677413</c:v>
                </c:pt>
                <c:pt idx="423">
                  <c:v>-1.6943755542257934</c:v>
                </c:pt>
                <c:pt idx="424">
                  <c:v>2.6264973393819875</c:v>
                </c:pt>
                <c:pt idx="425">
                  <c:v>6.8259276610585715</c:v>
                </c:pt>
                <c:pt idx="426">
                  <c:v>10.781247498211433</c:v>
                </c:pt>
                <c:pt idx="427">
                  <c:v>14.377315283309123</c:v>
                </c:pt>
                <c:pt idx="428">
                  <c:v>17.509999326471121</c:v>
                </c:pt>
                <c:pt idx="429">
                  <c:v>20.089326538382483</c:v>
                </c:pt>
                <c:pt idx="430">
                  <c:v>22.042200716586009</c:v>
                </c:pt>
                <c:pt idx="431">
                  <c:v>23.314607847491789</c:v>
                </c:pt>
                <c:pt idx="432">
                  <c:v>23.8732414637843</c:v>
                </c:pt>
                <c:pt idx="433">
                  <c:v>23.706498718642816</c:v>
                </c:pt>
                <c:pt idx="434">
                  <c:v>22.824816958930544</c:v>
                </c:pt>
                <c:pt idx="435">
                  <c:v>21.260340618251821</c:v>
                </c:pt>
                <c:pt idx="436">
                  <c:v>19.065928598667977</c:v>
                </c:pt>
                <c:pt idx="437">
                  <c:v>16.313532348641754</c:v>
                </c:pt>
                <c:pt idx="438">
                  <c:v>13.091993965572907</c:v>
                </c:pt>
                <c:pt idx="439">
                  <c:v>9.5043312731249223</c:v>
                </c:pt>
                <c:pt idx="440">
                  <c:v>5.6645924109955592</c:v>
                </c:pt>
                <c:pt idx="441">
                  <c:v>1.694375554226045</c:v>
                </c:pt>
                <c:pt idx="442">
                  <c:v>-2.2808804468099897</c:v>
                </c:pt>
                <c:pt idx="443">
                  <c:v>-6.1357217551105627</c:v>
                </c:pt>
                <c:pt idx="444">
                  <c:v>-9.7485052803237533</c:v>
                </c:pt>
                <c:pt idx="445">
                  <c:v>-13.005108172337064</c:v>
                </c:pt>
                <c:pt idx="446">
                  <c:v>-15.802408324160497</c:v>
                </c:pt>
                <c:pt idx="447">
                  <c:v>-18.051430092298961</c:v>
                </c:pt>
                <c:pt idx="448">
                  <c:v>-19.680059616597301</c:v>
                </c:pt>
                <c:pt idx="449">
                  <c:v>-20.635247200723903</c:v>
                </c:pt>
                <c:pt idx="450">
                  <c:v>-20.884629801656683</c:v>
                </c:pt>
                <c:pt idx="451">
                  <c:v>-20.417524298120338</c:v>
                </c:pt>
                <c:pt idx="452">
                  <c:v>-19.245261328473092</c:v>
                </c:pt>
                <c:pt idx="453">
                  <c:v>-17.400849527076915</c:v>
                </c:pt>
                <c:pt idx="454">
                  <c:v>-14.937980335844101</c:v>
                </c:pt>
                <c:pt idx="455">
                  <c:v>-11.929403606173878</c:v>
                </c:pt>
                <c:pt idx="456">
                  <c:v>-8.4647233270024316</c:v>
                </c:pt>
                <c:pt idx="457">
                  <c:v>-4.64768043623436</c:v>
                </c:pt>
                <c:pt idx="458">
                  <c:v>-0.59300525993797626</c:v>
                </c:pt>
                <c:pt idx="459">
                  <c:v>3.5770647971936764</c:v>
                </c:pt>
                <c:pt idx="460">
                  <c:v>7.7364965129508168</c:v>
                </c:pt>
                <c:pt idx="461">
                  <c:v>11.759288303999311</c:v>
                </c:pt>
                <c:pt idx="462">
                  <c:v>15.523297588176135</c:v>
                </c:pt>
                <c:pt idx="463">
                  <c:v>18.913951763592848</c:v>
                </c:pt>
                <c:pt idx="464">
                  <c:v>21.827730049095997</c:v>
                </c:pt>
                <c:pt idx="465">
                  <c:v>24.175310390314827</c:v>
                </c:pt>
                <c:pt idx="466">
                  <c:v>25.884285809746608</c:v>
                </c:pt>
                <c:pt idx="467">
                  <c:v>26.901367658983119</c:v>
                </c:pt>
                <c:pt idx="468">
                  <c:v>27.194008818850968</c:v>
                </c:pt>
                <c:pt idx="469">
                  <c:v>26.751397515298528</c:v>
                </c:pt>
                <c:pt idx="470">
                  <c:v>25.584791539901559</c:v>
                </c:pt>
                <c:pt idx="471">
                  <c:v>23.727182702882843</c:v>
                </c:pt>
                <c:pt idx="472">
                  <c:v>21.232301694694527</c:v>
                </c:pt>
                <c:pt idx="473">
                  <c:v>18.172993571227753</c:v>
                </c:pt>
                <c:pt idx="474">
                  <c:v>14.639013198721031</c:v>
                </c:pt>
                <c:pt idx="475">
                  <c:v>10.734307616474906</c:v>
                </c:pt>
                <c:pt idx="476">
                  <c:v>6.5738678630947955</c:v>
                </c:pt>
                <c:pt idx="477">
                  <c:v>2.2802458915805315</c:v>
                </c:pt>
                <c:pt idx="478">
                  <c:v>-2.0201576272600072</c:v>
                </c:pt>
                <c:pt idx="479">
                  <c:v>-6.2009218540125168</c:v>
                </c:pt>
                <c:pt idx="480">
                  <c:v>-10.139434389837284</c:v>
                </c:pt>
                <c:pt idx="481">
                  <c:v>-13.720603652824369</c:v>
                </c:pt>
                <c:pt idx="482">
                  <c:v>-16.840342261925567</c:v>
                </c:pt>
                <c:pt idx="483">
                  <c:v>-19.408715628092811</c:v>
                </c:pt>
                <c:pt idx="484">
                  <c:v>-21.352660126066741</c:v>
                </c:pt>
                <c:pt idx="485">
                  <c:v>-22.618188299503036</c:v>
                </c:pt>
                <c:pt idx="486">
                  <c:v>-23.172014139395351</c:v>
                </c:pt>
                <c:pt idx="487">
                  <c:v>-23.002549097452416</c:v>
                </c:pt>
                <c:pt idx="488">
                  <c:v>-22.120238616762798</c:v>
                </c:pt>
                <c:pt idx="489">
                  <c:v>-20.557229000773525</c:v>
                </c:pt>
                <c:pt idx="490">
                  <c:v>-18.366374789444865</c:v>
                </c:pt>
                <c:pt idx="491">
                  <c:v>-15.619616850168033</c:v>
                </c:pt>
                <c:pt idx="492">
                  <c:v>-12.405780511768777</c:v>
                </c:pt>
                <c:pt idx="493">
                  <c:v>-8.827860691706217</c:v>
                </c:pt>
                <c:pt idx="494">
                  <c:v>-4.9998765539640591</c:v>
                </c:pt>
                <c:pt idx="495">
                  <c:v>-1.0433913145390006</c:v>
                </c:pt>
                <c:pt idx="496">
                  <c:v>2.9161970146036085</c:v>
                </c:pt>
                <c:pt idx="497">
                  <c:v>6.7534811927786444</c:v>
                </c:pt>
                <c:pt idx="498">
                  <c:v>10.346870345278097</c:v>
                </c:pt>
                <c:pt idx="499">
                  <c:v>13.58229930167164</c:v>
                </c:pt>
                <c:pt idx="500">
                  <c:v>16.356708927144808</c:v>
                </c:pt>
                <c:pt idx="501">
                  <c:v>18.581191655592324</c:v>
                </c:pt>
                <c:pt idx="502">
                  <c:v>20.183706606996672</c:v>
                </c:pt>
                <c:pt idx="503">
                  <c:v>21.111281750866009</c:v>
                </c:pt>
                <c:pt idx="504">
                  <c:v>21.33163616473859</c:v>
                </c:pt>
                <c:pt idx="505">
                  <c:v>20.834173058390117</c:v>
                </c:pt>
                <c:pt idx="506">
                  <c:v>19.630313354968138</c:v>
                </c:pt>
                <c:pt idx="507">
                  <c:v>17.753159658851914</c:v>
                </c:pt>
                <c:pt idx="508">
                  <c:v>15.256500787727926</c:v>
                </c:pt>
                <c:pt idx="509">
                  <c:v>12.213187084926204</c:v>
                </c:pt>
                <c:pt idx="510">
                  <c:v>8.7129258486043568</c:v>
                </c:pt>
                <c:pt idx="511">
                  <c:v>4.8595638359322404</c:v>
                </c:pt>
                <c:pt idx="512">
                  <c:v>0.76793938757647284</c:v>
                </c:pt>
                <c:pt idx="513">
                  <c:v>-3.4396002030784709</c:v>
                </c:pt>
                <c:pt idx="514">
                  <c:v>-7.6369102778518823</c:v>
                </c:pt>
                <c:pt idx="515">
                  <c:v>-11.69787660157445</c:v>
                </c:pt>
                <c:pt idx="516">
                  <c:v>-15.500243059415048</c:v>
                </c:pt>
                <c:pt idx="517">
                  <c:v>-18.929322973635145</c:v>
                </c:pt>
                <c:pt idx="518">
                  <c:v>-21.881481283315786</c:v>
                </c:pt>
                <c:pt idx="519">
                  <c:v>-24.267281790277252</c:v>
                </c:pt>
                <c:pt idx="520">
                  <c:v>-26.014203848634175</c:v>
                </c:pt>
                <c:pt idx="521">
                  <c:v>-27.068845955076203</c:v>
                </c:pt>
                <c:pt idx="522">
                  <c:v>-27.398549284642613</c:v>
                </c:pt>
                <c:pt idx="523">
                  <c:v>-26.992391838828169</c:v>
                </c:pt>
                <c:pt idx="524">
                  <c:v>-25.861522993900234</c:v>
                </c:pt>
                <c:pt idx="525">
                  <c:v>-24.038828276350305</c:v>
                </c:pt>
                <c:pt idx="526">
                  <c:v>-21.577934540568826</c:v>
                </c:pt>
                <c:pt idx="527">
                  <c:v>-18.551585762866619</c:v>
                </c:pt>
                <c:pt idx="528">
                  <c:v>-15.049438787000238</c:v>
                </c:pt>
                <c:pt idx="529">
                  <c:v>-11.175345978407293</c:v>
                </c:pt>
                <c:pt idx="530">
                  <c:v>-7.0442073320155378</c:v>
                </c:pt>
                <c:pt idx="531">
                  <c:v>-2.7784876580984688</c:v>
                </c:pt>
                <c:pt idx="532">
                  <c:v>1.4954953551453465</c:v>
                </c:pt>
                <c:pt idx="533">
                  <c:v>5.6513994439970991</c:v>
                </c:pt>
                <c:pt idx="534">
                  <c:v>9.5666861447143141</c:v>
                </c:pt>
                <c:pt idx="535">
                  <c:v>13.126332949999583</c:v>
                </c:pt>
                <c:pt idx="536">
                  <c:v>16.226316487500167</c:v>
                </c:pt>
                <c:pt idx="537">
                  <c:v>18.776760920582785</c:v>
                </c:pt>
                <c:pt idx="538">
                  <c:v>20.704655945390709</c:v>
                </c:pt>
                <c:pt idx="539">
                  <c:v>21.956061837388631</c:v>
                </c:pt>
                <c:pt idx="540">
                  <c:v>22.497734587829843</c:v>
                </c:pt>
                <c:pt idx="541">
                  <c:v>22.318121792223117</c:v>
                </c:pt>
                <c:pt idx="542">
                  <c:v>21.427699073503945</c:v>
                </c:pt>
                <c:pt idx="543">
                  <c:v>19.858636861256649</c:v>
                </c:pt>
                <c:pt idx="544">
                  <c:v>17.663807696118031</c:v>
                </c:pt>
                <c:pt idx="545">
                  <c:v>14.915164267159254</c:v>
                </c:pt>
                <c:pt idx="546">
                  <c:v>11.701537510732129</c:v>
                </c:pt>
                <c:pt idx="547">
                  <c:v>8.1259217209895347</c:v>
                </c:pt>
                <c:pt idx="548">
                  <c:v>4.3023292096326013</c:v>
                </c:pt>
                <c:pt idx="549">
                  <c:v>0.35231013177550125</c:v>
                </c:pt>
                <c:pt idx="550">
                  <c:v>-3.5987567312529669</c:v>
                </c:pt>
                <c:pt idx="551">
                  <c:v>-7.4254894819674346</c:v>
                </c:pt>
                <c:pt idx="552">
                  <c:v>-11.006328626048299</c:v>
                </c:pt>
                <c:pt idx="553">
                  <c:v>-14.227246317319283</c:v>
                </c:pt>
                <c:pt idx="554">
                  <c:v>-16.985226578080166</c:v>
                </c:pt>
                <c:pt idx="555">
                  <c:v>-19.191410703848263</c:v>
                </c:pt>
                <c:pt idx="556">
                  <c:v>-20.773812235420706</c:v>
                </c:pt>
                <c:pt idx="557">
                  <c:v>-21.679518960463685</c:v>
                </c:pt>
                <c:pt idx="558">
                  <c:v>-21.876314994114143</c:v>
                </c:pt>
                <c:pt idx="559">
                  <c:v>-21.353673609762904</c:v>
                </c:pt>
                <c:pt idx="560">
                  <c:v>-20.123090611816902</c:v>
                </c:pt>
                <c:pt idx="561">
                  <c:v>-18.217748080858691</c:v>
                </c:pt>
                <c:pt idx="562">
                  <c:v>-15.69151866935656</c:v>
                </c:pt>
                <c:pt idx="563">
                  <c:v>-12.617340664673911</c:v>
                </c:pt>
                <c:pt idx="564">
                  <c:v>-9.0850131567021197</c:v>
                </c:pt>
                <c:pt idx="565">
                  <c:v>-5.1984782690530267</c:v>
                </c:pt>
                <c:pt idx="566">
                  <c:v>-1.0726729999209308</c:v>
                </c:pt>
                <c:pt idx="567">
                  <c:v>3.169953702109316</c:v>
                </c:pt>
                <c:pt idx="568">
                  <c:v>7.4031528283091967</c:v>
                </c:pt>
                <c:pt idx="569">
                  <c:v>11.500703407958834</c:v>
                </c:pt>
                <c:pt idx="570">
                  <c:v>15.340240523109676</c:v>
                </c:pt>
                <c:pt idx="571">
                  <c:v>18.80696694892238</c:v>
                </c:pt>
                <c:pt idx="572">
                  <c:v>21.797135662167037</c:v>
                </c:pt>
                <c:pt idx="573">
                  <c:v>24.22119742012222</c:v>
                </c:pt>
                <c:pt idx="574">
                  <c:v>26.0065177863308</c:v>
                </c:pt>
                <c:pt idx="575">
                  <c:v>27.099581059297446</c:v>
                </c:pt>
                <c:pt idx="576">
                  <c:v>27.467614147894068</c:v>
                </c:pt>
                <c:pt idx="577">
                  <c:v>27.099581059297481</c:v>
                </c:pt>
                <c:pt idx="578">
                  <c:v>26.006517786330864</c:v>
                </c:pt>
                <c:pt idx="579">
                  <c:v>24.221197420122145</c:v>
                </c:pt>
                <c:pt idx="580">
                  <c:v>21.797135662166941</c:v>
                </c:pt>
                <c:pt idx="581">
                  <c:v>18.806966948922785</c:v>
                </c:pt>
                <c:pt idx="582">
                  <c:v>15.34024052311014</c:v>
                </c:pt>
                <c:pt idx="583">
                  <c:v>11.500703407958699</c:v>
                </c:pt>
                <c:pt idx="584">
                  <c:v>7.4031528283090511</c:v>
                </c:pt>
                <c:pt idx="585">
                  <c:v>3.1699537021091624</c:v>
                </c:pt>
                <c:pt idx="586">
                  <c:v>-1.0726729999207412</c:v>
                </c:pt>
                <c:pt idx="587">
                  <c:v>-5.1984782690528437</c:v>
                </c:pt>
                <c:pt idx="588">
                  <c:v>-9.0850131567019545</c:v>
                </c:pt>
                <c:pt idx="589">
                  <c:v>-12.617340664673753</c:v>
                </c:pt>
                <c:pt idx="590">
                  <c:v>-15.691518669356434</c:v>
                </c:pt>
                <c:pt idx="591">
                  <c:v>-18.217748080858428</c:v>
                </c:pt>
                <c:pt idx="592">
                  <c:v>-20.123090611816714</c:v>
                </c:pt>
                <c:pt idx="593">
                  <c:v>-21.353673609762801</c:v>
                </c:pt>
                <c:pt idx="594">
                  <c:v>-21.876314994114125</c:v>
                </c:pt>
                <c:pt idx="595">
                  <c:v>-21.679518960463653</c:v>
                </c:pt>
                <c:pt idx="596">
                  <c:v>-20.773812235420642</c:v>
                </c:pt>
                <c:pt idx="597">
                  <c:v>-19.191410703848177</c:v>
                </c:pt>
                <c:pt idx="598">
                  <c:v>-16.985226578080283</c:v>
                </c:pt>
                <c:pt idx="599">
                  <c:v>-14.227246317319405</c:v>
                </c:pt>
                <c:pt idx="600">
                  <c:v>-11.006328626048452</c:v>
                </c:pt>
                <c:pt idx="601">
                  <c:v>-7.4254894819676007</c:v>
                </c:pt>
                <c:pt idx="602">
                  <c:v>-3.5987567312538102</c:v>
                </c:pt>
                <c:pt idx="603">
                  <c:v>0.3523101317749962</c:v>
                </c:pt>
                <c:pt idx="604">
                  <c:v>4.302329209632104</c:v>
                </c:pt>
                <c:pt idx="605">
                  <c:v>8.1259217209893677</c:v>
                </c:pt>
                <c:pt idx="606">
                  <c:v>11.701537510731951</c:v>
                </c:pt>
                <c:pt idx="607">
                  <c:v>14.915164267159378</c:v>
                </c:pt>
                <c:pt idx="608">
                  <c:v>17.663807696118152</c:v>
                </c:pt>
                <c:pt idx="609">
                  <c:v>19.858636861256745</c:v>
                </c:pt>
                <c:pt idx="610">
                  <c:v>21.427699073503888</c:v>
                </c:pt>
                <c:pt idx="611">
                  <c:v>22.318121792223071</c:v>
                </c:pt>
                <c:pt idx="612">
                  <c:v>22.49773458782985</c:v>
                </c:pt>
                <c:pt idx="613">
                  <c:v>21.956061837388742</c:v>
                </c:pt>
                <c:pt idx="614">
                  <c:v>20.704655945390908</c:v>
                </c:pt>
                <c:pt idx="615">
                  <c:v>18.776760920583065</c:v>
                </c:pt>
                <c:pt idx="616">
                  <c:v>16.226316487500274</c:v>
                </c:pt>
                <c:pt idx="617">
                  <c:v>13.126332949999732</c:v>
                </c:pt>
                <c:pt idx="618">
                  <c:v>9.5666861447144917</c:v>
                </c:pt>
                <c:pt idx="619">
                  <c:v>5.6513994439969544</c:v>
                </c:pt>
                <c:pt idx="620">
                  <c:v>1.495495355145211</c:v>
                </c:pt>
                <c:pt idx="621">
                  <c:v>-2.7784876580982756</c:v>
                </c:pt>
                <c:pt idx="622">
                  <c:v>-7.0442073320153469</c:v>
                </c:pt>
                <c:pt idx="623">
                  <c:v>-11.175345978407121</c:v>
                </c:pt>
                <c:pt idx="624">
                  <c:v>-15.049438786999783</c:v>
                </c:pt>
                <c:pt idx="625">
                  <c:v>-18.551585762866203</c:v>
                </c:pt>
                <c:pt idx="626">
                  <c:v>-21.577934540568485</c:v>
                </c:pt>
                <c:pt idx="627">
                  <c:v>-24.038828276350209</c:v>
                </c:pt>
                <c:pt idx="628">
                  <c:v>-25.86152299390017</c:v>
                </c:pt>
                <c:pt idx="629">
                  <c:v>-26.992391838828137</c:v>
                </c:pt>
                <c:pt idx="630">
                  <c:v>-27.398549284642609</c:v>
                </c:pt>
                <c:pt idx="631">
                  <c:v>-27.068845955076174</c:v>
                </c:pt>
                <c:pt idx="632">
                  <c:v>-26.014203848634242</c:v>
                </c:pt>
                <c:pt idx="633">
                  <c:v>-24.267281790277348</c:v>
                </c:pt>
                <c:pt idx="634">
                  <c:v>-21.881481283315907</c:v>
                </c:pt>
                <c:pt idx="635">
                  <c:v>-18.92932297363555</c:v>
                </c:pt>
                <c:pt idx="636">
                  <c:v>-15.500243059415507</c:v>
                </c:pt>
                <c:pt idx="637">
                  <c:v>-11.697876601574944</c:v>
                </c:pt>
                <c:pt idx="638">
                  <c:v>-7.6369102778520652</c:v>
                </c:pt>
                <c:pt idx="639">
                  <c:v>-3.4396002030786645</c:v>
                </c:pt>
                <c:pt idx="640">
                  <c:v>0.76793938757628055</c:v>
                </c:pt>
                <c:pt idx="641">
                  <c:v>4.859563835932061</c:v>
                </c:pt>
                <c:pt idx="642">
                  <c:v>8.7129258486044971</c:v>
                </c:pt>
                <c:pt idx="643">
                  <c:v>12.213187084926062</c:v>
                </c:pt>
                <c:pt idx="644">
                  <c:v>15.256500787727793</c:v>
                </c:pt>
                <c:pt idx="645">
                  <c:v>17.753159658851821</c:v>
                </c:pt>
                <c:pt idx="646">
                  <c:v>19.630313354968063</c:v>
                </c:pt>
                <c:pt idx="647">
                  <c:v>20.834173058390022</c:v>
                </c:pt>
                <c:pt idx="648">
                  <c:v>21.331636164738583</c:v>
                </c:pt>
                <c:pt idx="649">
                  <c:v>21.111281750866027</c:v>
                </c:pt>
                <c:pt idx="650">
                  <c:v>20.183706606996743</c:v>
                </c:pt>
                <c:pt idx="651">
                  <c:v>18.581191655592409</c:v>
                </c:pt>
                <c:pt idx="652">
                  <c:v>16.356708927144922</c:v>
                </c:pt>
                <c:pt idx="653">
                  <c:v>13.582299301671775</c:v>
                </c:pt>
                <c:pt idx="654">
                  <c:v>10.346870345278239</c:v>
                </c:pt>
                <c:pt idx="655">
                  <c:v>6.7534811927788239</c:v>
                </c:pt>
                <c:pt idx="656">
                  <c:v>2.9161970146037839</c:v>
                </c:pt>
                <c:pt idx="657">
                  <c:v>-1.0433913145388218</c:v>
                </c:pt>
                <c:pt idx="658">
                  <c:v>-4.9998765539638832</c:v>
                </c:pt>
                <c:pt idx="659">
                  <c:v>-8.8278606917057427</c:v>
                </c:pt>
                <c:pt idx="660">
                  <c:v>-12.405780511768915</c:v>
                </c:pt>
                <c:pt idx="661">
                  <c:v>-15.619616850167896</c:v>
                </c:pt>
                <c:pt idx="662">
                  <c:v>-18.366374789444752</c:v>
                </c:pt>
                <c:pt idx="663">
                  <c:v>-20.557229000773443</c:v>
                </c:pt>
                <c:pt idx="664">
                  <c:v>-22.120238616762755</c:v>
                </c:pt>
                <c:pt idx="665">
                  <c:v>-23.002549097452331</c:v>
                </c:pt>
                <c:pt idx="666">
                  <c:v>-23.172014139395358</c:v>
                </c:pt>
                <c:pt idx="667">
                  <c:v>-22.618188299503082</c:v>
                </c:pt>
                <c:pt idx="668">
                  <c:v>-21.352660126066809</c:v>
                </c:pt>
                <c:pt idx="669">
                  <c:v>-19.408715628092928</c:v>
                </c:pt>
                <c:pt idx="670">
                  <c:v>-16.840342261925475</c:v>
                </c:pt>
                <c:pt idx="671">
                  <c:v>-13.720603652824259</c:v>
                </c:pt>
                <c:pt idx="672">
                  <c:v>-10.139434389837163</c:v>
                </c:pt>
                <c:pt idx="673">
                  <c:v>-6.2009218540127105</c:v>
                </c:pt>
                <c:pt idx="674">
                  <c:v>-2.020157627260208</c:v>
                </c:pt>
                <c:pt idx="675">
                  <c:v>2.2802458915803379</c:v>
                </c:pt>
                <c:pt idx="676">
                  <c:v>6.5738678630942893</c:v>
                </c:pt>
                <c:pt idx="677">
                  <c:v>10.734307616474403</c:v>
                </c:pt>
                <c:pt idx="678">
                  <c:v>14.639013198720853</c:v>
                </c:pt>
                <c:pt idx="679">
                  <c:v>18.172993571227597</c:v>
                </c:pt>
                <c:pt idx="680">
                  <c:v>21.232301694694396</c:v>
                </c:pt>
                <c:pt idx="681">
                  <c:v>23.727182702882757</c:v>
                </c:pt>
                <c:pt idx="682">
                  <c:v>25.584791539901605</c:v>
                </c:pt>
                <c:pt idx="683">
                  <c:v>26.751397515298546</c:v>
                </c:pt>
                <c:pt idx="684">
                  <c:v>27.194008818850961</c:v>
                </c:pt>
                <c:pt idx="685">
                  <c:v>26.901367658983144</c:v>
                </c:pt>
                <c:pt idx="686">
                  <c:v>25.884285809746668</c:v>
                </c:pt>
                <c:pt idx="687">
                  <c:v>24.17531039031509</c:v>
                </c:pt>
                <c:pt idx="688">
                  <c:v>21.827730049096335</c:v>
                </c:pt>
                <c:pt idx="689">
                  <c:v>18.91395176359325</c:v>
                </c:pt>
                <c:pt idx="690">
                  <c:v>15.523297588176295</c:v>
                </c:pt>
                <c:pt idx="691">
                  <c:v>11.759288303999487</c:v>
                </c:pt>
                <c:pt idx="692">
                  <c:v>7.7364965129510015</c:v>
                </c:pt>
                <c:pt idx="693">
                  <c:v>3.5770647971938629</c:v>
                </c:pt>
                <c:pt idx="694">
                  <c:v>-0.59300525993812681</c:v>
                </c:pt>
                <c:pt idx="695">
                  <c:v>-4.6476804362344986</c:v>
                </c:pt>
                <c:pt idx="696">
                  <c:v>-8.4647233270025612</c:v>
                </c:pt>
                <c:pt idx="697">
                  <c:v>-11.929403606173732</c:v>
                </c:pt>
                <c:pt idx="698">
                  <c:v>-14.937980335843985</c:v>
                </c:pt>
                <c:pt idx="699">
                  <c:v>-17.400849527076641</c:v>
                </c:pt>
                <c:pt idx="700">
                  <c:v>-19.2452613284729</c:v>
                </c:pt>
                <c:pt idx="701">
                  <c:v>-20.417524298120242</c:v>
                </c:pt>
                <c:pt idx="702">
                  <c:v>-20.884629801656693</c:v>
                </c:pt>
                <c:pt idx="703">
                  <c:v>-20.635247200723938</c:v>
                </c:pt>
                <c:pt idx="704">
                  <c:v>-19.680059616597354</c:v>
                </c:pt>
                <c:pt idx="705">
                  <c:v>-18.051430092299039</c:v>
                </c:pt>
                <c:pt idx="706">
                  <c:v>-15.802408324160393</c:v>
                </c:pt>
                <c:pt idx="707">
                  <c:v>-13.005108172336959</c:v>
                </c:pt>
                <c:pt idx="708">
                  <c:v>-9.7485052803236236</c:v>
                </c:pt>
                <c:pt idx="709">
                  <c:v>-6.135721755110719</c:v>
                </c:pt>
                <c:pt idx="710">
                  <c:v>-2.2808804468101558</c:v>
                </c:pt>
                <c:pt idx="711">
                  <c:v>1.6943755542255263</c:v>
                </c:pt>
                <c:pt idx="712">
                  <c:v>5.6645924109950485</c:v>
                </c:pt>
                <c:pt idx="713">
                  <c:v>9.5043312731247536</c:v>
                </c:pt>
                <c:pt idx="714">
                  <c:v>13.091993965572765</c:v>
                </c:pt>
                <c:pt idx="715">
                  <c:v>16.313532348641605</c:v>
                </c:pt>
                <c:pt idx="716">
                  <c:v>19.065928598667863</c:v>
                </c:pt>
                <c:pt idx="717">
                  <c:v>21.260340618251739</c:v>
                </c:pt>
                <c:pt idx="718">
                  <c:v>22.824816958930604</c:v>
                </c:pt>
                <c:pt idx="719">
                  <c:v>23.706498718642806</c:v>
                </c:pt>
                <c:pt idx="720">
                  <c:v>23.873241463784296</c:v>
                </c:pt>
                <c:pt idx="721">
                  <c:v>23.314607847491828</c:v>
                </c:pt>
                <c:pt idx="722">
                  <c:v>22.042200716586077</c:v>
                </c:pt>
                <c:pt idx="723">
                  <c:v>20.089326538382757</c:v>
                </c:pt>
                <c:pt idx="724">
                  <c:v>17.509999326471476</c:v>
                </c:pt>
                <c:pt idx="725">
                  <c:v>14.377315283309274</c:v>
                </c:pt>
                <c:pt idx="726">
                  <c:v>10.781247498211606</c:v>
                </c:pt>
                <c:pt idx="727">
                  <c:v>6.8259276610587536</c:v>
                </c:pt>
                <c:pt idx="728">
                  <c:v>2.6264973393821802</c:v>
                </c:pt>
                <c:pt idx="729">
                  <c:v>-1.6943755542255874</c:v>
                </c:pt>
                <c:pt idx="730">
                  <c:v>-6.0102093035675495</c:v>
                </c:pt>
                <c:pt idx="731">
                  <c:v>-10.194537179072924</c:v>
                </c:pt>
                <c:pt idx="732">
                  <c:v>-14.124736183460572</c:v>
                </c:pt>
                <c:pt idx="733">
                  <c:v>-17.685739459613789</c:v>
                </c:pt>
                <c:pt idx="734">
                  <c:v>-20.773519600978581</c:v>
                </c:pt>
                <c:pt idx="735">
                  <c:v>-23.298237064335353</c:v>
                </c:pt>
                <c:pt idx="736">
                  <c:v>-25.186958058919142</c:v>
                </c:pt>
                <c:pt idx="737">
                  <c:v>-26.385859365410589</c:v>
                </c:pt>
                <c:pt idx="738">
                  <c:v>-26.8618531259119</c:v>
                </c:pt>
                <c:pt idx="739">
                  <c:v>-26.603582268014211</c:v>
                </c:pt>
                <c:pt idx="740">
                  <c:v>-25.621756347043487</c:v>
                </c:pt>
                <c:pt idx="741">
                  <c:v>-23.948817629557603</c:v>
                </c:pt>
                <c:pt idx="742">
                  <c:v>-21.63794758929501</c:v>
                </c:pt>
                <c:pt idx="743">
                  <c:v>-18.761444025777276</c:v>
                </c:pt>
                <c:pt idx="744">
                  <c:v>-15.408518136781929</c:v>
                </c:pt>
                <c:pt idx="745">
                  <c:v>-11.682578497949491</c:v>
                </c:pt>
                <c:pt idx="746">
                  <c:v>-7.6980844904399444</c:v>
                </c:pt>
                <c:pt idx="747">
                  <c:v>-3.5770647971936178</c:v>
                </c:pt>
                <c:pt idx="748">
                  <c:v>0.5545932374265532</c:v>
                </c:pt>
                <c:pt idx="749">
                  <c:v>4.5709706301843314</c:v>
                </c:pt>
                <c:pt idx="750">
                  <c:v>8.3499438756080409</c:v>
                </c:pt>
                <c:pt idx="751">
                  <c:v>11.776895868357883</c:v>
                </c:pt>
                <c:pt idx="752">
                  <c:v>14.748197876042756</c:v>
                </c:pt>
                <c:pt idx="753">
                  <c:v>17.174356766319232</c:v>
                </c:pt>
                <c:pt idx="754">
                  <c:v>18.982731865769779</c:v>
                </c:pt>
                <c:pt idx="755">
                  <c:v>20.119738907151341</c:v>
                </c:pt>
                <c:pt idx="756">
                  <c:v>20.552474108717622</c:v>
                </c:pt>
                <c:pt idx="757">
                  <c:v>20.269709050836056</c:v>
                </c:pt>
                <c:pt idx="758">
                  <c:v>19.282226135615083</c:v>
                </c:pt>
                <c:pt idx="759">
                  <c:v>17.622484453751746</c:v>
                </c:pt>
                <c:pt idx="760">
                  <c:v>15.343626230444698</c:v>
                </c:pt>
                <c:pt idx="761">
                  <c:v>12.517854060723018</c:v>
                </c:pt>
                <c:pt idx="762">
                  <c:v>9.2342282650631944</c:v>
                </c:pt>
                <c:pt idx="763">
                  <c:v>5.5959513177087992</c:v>
                </c:pt>
                <c:pt idx="764">
                  <c:v>1.7172218872829532</c:v>
                </c:pt>
                <c:pt idx="765">
                  <c:v>-2.2802458915804262</c:v>
                </c:pt>
                <c:pt idx="766">
                  <c:v>-6.2709321231171913</c:v>
                </c:pt>
                <c:pt idx="767">
                  <c:v>-10.129337080170622</c:v>
                </c:pt>
                <c:pt idx="768">
                  <c:v>-13.733807073946728</c:v>
                </c:pt>
                <c:pt idx="769">
                  <c:v>-16.970243979126757</c:v>
                </c:pt>
                <c:pt idx="770">
                  <c:v>-19.735585663213524</c:v>
                </c:pt>
                <c:pt idx="771">
                  <c:v>-21.940951528541671</c:v>
                </c:pt>
                <c:pt idx="772">
                  <c:v>-23.514357549449809</c:v>
                </c:pt>
                <c:pt idx="773">
                  <c:v>-24.402918266631495</c:v>
                </c:pt>
                <c:pt idx="774">
                  <c:v>-24.574468788173256</c:v>
                </c:pt>
                <c:pt idx="775">
                  <c:v>-24.018557468682275</c:v>
                </c:pt>
                <c:pt idx="776">
                  <c:v>-22.746779058753901</c:v>
                </c:pt>
                <c:pt idx="777">
                  <c:v>-20.792438155861149</c:v>
                </c:pt>
                <c:pt idx="778">
                  <c:v>-18.209553135694684</c:v>
                </c:pt>
                <c:pt idx="779">
                  <c:v>-15.071230781783152</c:v>
                </c:pt>
                <c:pt idx="780">
                  <c:v>-11.467460952015591</c:v>
                </c:pt>
                <c:pt idx="781">
                  <c:v>-7.5023982424776481</c:v>
                </c:pt>
                <c:pt idx="782">
                  <c:v>-3.2912131964135298</c:v>
                </c:pt>
                <c:pt idx="783">
                  <c:v>1.0433913145387181</c:v>
                </c:pt>
                <c:pt idx="784">
                  <c:v>5.3748927357734004</c:v>
                </c:pt>
                <c:pt idx="785">
                  <c:v>9.5767777414049835</c:v>
                </c:pt>
                <c:pt idx="786">
                  <c:v>13.526371118506066</c:v>
                </c:pt>
                <c:pt idx="787">
                  <c:v>17.108548330279351</c:v>
                </c:pt>
                <c:pt idx="788">
                  <c:v>20.219218997994165</c:v>
                </c:pt>
                <c:pt idx="789">
                  <c:v>22.768475501041884</c:v>
                </c:pt>
                <c:pt idx="790">
                  <c:v>24.683311068519938</c:v>
                </c:pt>
                <c:pt idx="791">
                  <c:v>25.909824815268561</c:v>
                </c:pt>
                <c:pt idx="792">
                  <c:v>26.41484676283001</c:v>
                </c:pt>
                <c:pt idx="793">
                  <c:v>26.186933507744477</c:v>
                </c:pt>
                <c:pt idx="794">
                  <c:v>25.236704320548384</c:v>
                </c:pt>
                <c:pt idx="795">
                  <c:v>23.596507497782518</c:v>
                </c:pt>
                <c:pt idx="796">
                  <c:v>21.319427137411306</c:v>
                </c:pt>
                <c:pt idx="797">
                  <c:v>18.477660547025096</c:v>
                </c:pt>
                <c:pt idx="798">
                  <c:v>15.160315615180167</c:v>
                </c:pt>
                <c:pt idx="799">
                  <c:v>11.470695098251781</c:v>
                </c:pt>
                <c:pt idx="800">
                  <c:v>7.5231503628016325</c:v>
                </c:pt>
                <c:pt idx="801">
                  <c:v>3.4396002030785993</c:v>
                </c:pt>
                <c:pt idx="802">
                  <c:v>-0.65417947252530251</c:v>
                </c:pt>
                <c:pt idx="803">
                  <c:v>-4.6323823326090174</c:v>
                </c:pt>
                <c:pt idx="804">
                  <c:v>-8.3729984043689658</c:v>
                </c:pt>
                <c:pt idx="805">
                  <c:v>-11.761524658315439</c:v>
                </c:pt>
                <c:pt idx="806">
                  <c:v>-14.694446641823061</c:v>
                </c:pt>
                <c:pt idx="807">
                  <c:v>-17.082385366356881</c:v>
                </c:pt>
                <c:pt idx="808">
                  <c:v>-18.852813826882141</c:v>
                </c:pt>
                <c:pt idx="809">
                  <c:v>-19.952260611058396</c:v>
                </c:pt>
                <c:pt idx="810">
                  <c:v>-20.34793364292598</c:v>
                </c:pt>
                <c:pt idx="811">
                  <c:v>-20.028714727306451</c:v>
                </c:pt>
                <c:pt idx="812">
                  <c:v>-19.005494681616469</c:v>
                </c:pt>
                <c:pt idx="813">
                  <c:v>-17.310838880284038</c:v>
                </c:pt>
                <c:pt idx="814">
                  <c:v>-14.997993384570298</c:v>
                </c:pt>
                <c:pt idx="815">
                  <c:v>-12.139261869084299</c:v>
                </c:pt>
                <c:pt idx="816">
                  <c:v>-8.8238026767841475</c:v>
                </c:pt>
                <c:pt idx="817">
                  <c:v>-5.1549129557762603</c:v>
                </c:pt>
                <c:pt idx="818">
                  <c:v>-1.2468824183620799</c:v>
                </c:pt>
                <c:pt idx="819">
                  <c:v>2.7784876580981739</c:v>
                </c:pt>
                <c:pt idx="820">
                  <c:v>6.7955943952320013</c:v>
                </c:pt>
                <c:pt idx="821">
                  <c:v>10.678859490186204</c:v>
                </c:pt>
                <c:pt idx="822">
                  <c:v>14.306555319069549</c:v>
                </c:pt>
                <c:pt idx="823">
                  <c:v>17.56451468195138</c:v>
                </c:pt>
                <c:pt idx="824">
                  <c:v>20.349611437638799</c:v>
                </c:pt>
                <c:pt idx="825">
                  <c:v>22.572906236051434</c:v>
                </c:pt>
                <c:pt idx="826">
                  <c:v>24.162361730125674</c:v>
                </c:pt>
                <c:pt idx="827">
                  <c:v>25.065044728745885</c:v>
                </c:pt>
                <c:pt idx="828">
                  <c:v>25.248748339738739</c:v>
                </c:pt>
                <c:pt idx="829">
                  <c:v>24.702984773911545</c:v>
                </c:pt>
                <c:pt idx="830">
                  <c:v>23.439318602012829</c:v>
                </c:pt>
                <c:pt idx="831">
                  <c:v>21.491030295377964</c:v>
                </c:pt>
                <c:pt idx="832">
                  <c:v>18.912120229020996</c:v>
                </c:pt>
                <c:pt idx="833">
                  <c:v>15.775683364791789</c:v>
                </c:pt>
                <c:pt idx="834">
                  <c:v>12.171703953052427</c:v>
                </c:pt>
                <c:pt idx="835">
                  <c:v>8.2043372131945169</c:v>
                </c:pt>
                <c:pt idx="836">
                  <c:v>3.9887605407455191</c:v>
                </c:pt>
                <c:pt idx="837">
                  <c:v>-0.35231013177538401</c:v>
                </c:pt>
                <c:pt idx="838">
                  <c:v>-4.6923330191242165</c:v>
                </c:pt>
                <c:pt idx="839">
                  <c:v>-8.9047694522163248</c:v>
                </c:pt>
                <c:pt idx="840">
                  <c:v>-12.866912837735985</c:v>
                </c:pt>
                <c:pt idx="841">
                  <c:v>-16.463601314631553</c:v>
                </c:pt>
                <c:pt idx="842">
                  <c:v>-19.590701347058683</c:v>
                </c:pt>
                <c:pt idx="843">
                  <c:v>-22.158256452786045</c:v>
                </c:pt>
                <c:pt idx="844">
                  <c:v>-24.093205440095716</c:v>
                </c:pt>
                <c:pt idx="845">
                  <c:v>-25.341587605670902</c:v>
                </c:pt>
                <c:pt idx="846">
                  <c:v>-25.87016793345445</c:v>
                </c:pt>
                <c:pt idx="847">
                  <c:v>-25.667432956371727</c:v>
                </c:pt>
                <c:pt idx="848">
                  <c:v>-24.743927063699811</c:v>
                </c:pt>
                <c:pt idx="849">
                  <c:v>-23.13191907577599</c:v>
                </c:pt>
                <c:pt idx="850">
                  <c:v>-20.884409255782572</c:v>
                </c:pt>
                <c:pt idx="851">
                  <c:v>-18.073506967277275</c:v>
                </c:pt>
                <c:pt idx="852">
                  <c:v>-14.788228307082578</c:v>
                </c:pt>
                <c:pt idx="853">
                  <c:v>-11.131780665131185</c:v>
                </c:pt>
                <c:pt idx="854">
                  <c:v>-7.2184167504573526</c:v>
                </c:pt>
                <c:pt idx="855">
                  <c:v>-3.1699537021099577</c:v>
                </c:pt>
                <c:pt idx="856">
                  <c:v>0.88793692206813857</c:v>
                </c:pt>
                <c:pt idx="857">
                  <c:v>4.8295555262244507</c:v>
                </c:pt>
                <c:pt idx="858">
                  <c:v>8.5330009406741709</c:v>
                </c:pt>
                <c:pt idx="859">
                  <c:v>11.88388068302806</c:v>
                </c:pt>
                <c:pt idx="860">
                  <c:v>14.778792262972356</c:v>
                </c:pt>
                <c:pt idx="861">
                  <c:v>17.128469736512329</c:v>
                </c:pt>
                <c:pt idx="862">
                  <c:v>18.860499889185807</c:v>
                </c:pt>
                <c:pt idx="863">
                  <c:v>19.921525506837121</c:v>
                </c:pt>
                <c:pt idx="864">
                  <c:v>20.278868779674525</c:v>
                </c:pt>
                <c:pt idx="865">
                  <c:v>19.921525506837167</c:v>
                </c:pt>
                <c:pt idx="866">
                  <c:v>18.860499889185903</c:v>
                </c:pt>
                <c:pt idx="867">
                  <c:v>17.128469736512127</c:v>
                </c:pt>
                <c:pt idx="868">
                  <c:v>14.778792262972095</c:v>
                </c:pt>
                <c:pt idx="869">
                  <c:v>11.883880683028277</c:v>
                </c:pt>
                <c:pt idx="870">
                  <c:v>8.5330009406744018</c:v>
                </c:pt>
                <c:pt idx="871">
                  <c:v>4.829555526224711</c:v>
                </c:pt>
                <c:pt idx="872">
                  <c:v>0.88793692206840946</c:v>
                </c:pt>
                <c:pt idx="873">
                  <c:v>-3.1699537021090172</c:v>
                </c:pt>
                <c:pt idx="874">
                  <c:v>-7.2184167504564138</c:v>
                </c:pt>
                <c:pt idx="875">
                  <c:v>-11.131780665130304</c:v>
                </c:pt>
                <c:pt idx="876">
                  <c:v>-14.788228307081752</c:v>
                </c:pt>
                <c:pt idx="877">
                  <c:v>-18.073506967277066</c:v>
                </c:pt>
                <c:pt idx="878">
                  <c:v>-20.884409255782415</c:v>
                </c:pt>
                <c:pt idx="879">
                  <c:v>-23.131919075775858</c:v>
                </c:pt>
                <c:pt idx="880">
                  <c:v>-24.743927063699743</c:v>
                </c:pt>
                <c:pt idx="881">
                  <c:v>-25.667432956371687</c:v>
                </c:pt>
                <c:pt idx="882">
                  <c:v>-25.870167933454461</c:v>
                </c:pt>
                <c:pt idx="883">
                  <c:v>-25.341587605670959</c:v>
                </c:pt>
                <c:pt idx="884">
                  <c:v>-24.093205440095822</c:v>
                </c:pt>
                <c:pt idx="885">
                  <c:v>-22.158256452786173</c:v>
                </c:pt>
                <c:pt idx="886">
                  <c:v>-19.590701347058879</c:v>
                </c:pt>
                <c:pt idx="887">
                  <c:v>-16.463601314631777</c:v>
                </c:pt>
                <c:pt idx="888">
                  <c:v>-12.866912837735653</c:v>
                </c:pt>
                <c:pt idx="889">
                  <c:v>-8.9047694522159642</c:v>
                </c:pt>
                <c:pt idx="890">
                  <c:v>-4.6923330191238133</c:v>
                </c:pt>
                <c:pt idx="891">
                  <c:v>-0.35231013177499942</c:v>
                </c:pt>
                <c:pt idx="892">
                  <c:v>3.9887605407452287</c:v>
                </c:pt>
                <c:pt idx="893">
                  <c:v>8.2043372131942416</c:v>
                </c:pt>
                <c:pt idx="894">
                  <c:v>12.17170395305217</c:v>
                </c:pt>
                <c:pt idx="895">
                  <c:v>15.775683364791586</c:v>
                </c:pt>
                <c:pt idx="896">
                  <c:v>18.912120229020775</c:v>
                </c:pt>
                <c:pt idx="897">
                  <c:v>21.49103029537747</c:v>
                </c:pt>
                <c:pt idx="898">
                  <c:v>23.439318602012488</c:v>
                </c:pt>
                <c:pt idx="899">
                  <c:v>24.702984773911485</c:v>
                </c:pt>
                <c:pt idx="900">
                  <c:v>25.24874833973875</c:v>
                </c:pt>
                <c:pt idx="901">
                  <c:v>25.0650447287459</c:v>
                </c:pt>
                <c:pt idx="902">
                  <c:v>24.162361730125756</c:v>
                </c:pt>
                <c:pt idx="903">
                  <c:v>22.572906236051566</c:v>
                </c:pt>
                <c:pt idx="904">
                  <c:v>20.349611437638973</c:v>
                </c:pt>
                <c:pt idx="905">
                  <c:v>17.564514681951607</c:v>
                </c:pt>
                <c:pt idx="906">
                  <c:v>14.306555319070352</c:v>
                </c:pt>
                <c:pt idx="907">
                  <c:v>10.678859490187095</c:v>
                </c:pt>
                <c:pt idx="908">
                  <c:v>6.7955943952322677</c:v>
                </c:pt>
                <c:pt idx="909">
                  <c:v>2.7784876580984301</c:v>
                </c:pt>
                <c:pt idx="910">
                  <c:v>-1.2468824183617961</c:v>
                </c:pt>
                <c:pt idx="911">
                  <c:v>-5.1549129557759894</c:v>
                </c:pt>
                <c:pt idx="912">
                  <c:v>-8.8238026767844993</c:v>
                </c:pt>
                <c:pt idx="913">
                  <c:v>-12.13926186908461</c:v>
                </c:pt>
                <c:pt idx="914">
                  <c:v>-14.99799338457057</c:v>
                </c:pt>
                <c:pt idx="915">
                  <c:v>-17.310838880284244</c:v>
                </c:pt>
                <c:pt idx="916">
                  <c:v>-19.005494681616369</c:v>
                </c:pt>
                <c:pt idx="917">
                  <c:v>-20.028714727306404</c:v>
                </c:pt>
                <c:pt idx="918">
                  <c:v>-20.347933642925984</c:v>
                </c:pt>
                <c:pt idx="919">
                  <c:v>-19.952260611058456</c:v>
                </c:pt>
                <c:pt idx="920">
                  <c:v>-18.852813826882475</c:v>
                </c:pt>
                <c:pt idx="921">
                  <c:v>-17.08238536635702</c:v>
                </c:pt>
                <c:pt idx="922">
                  <c:v>-14.694446641823243</c:v>
                </c:pt>
                <c:pt idx="923">
                  <c:v>-11.761524658315654</c:v>
                </c:pt>
                <c:pt idx="924">
                  <c:v>-8.3729984043692056</c:v>
                </c:pt>
                <c:pt idx="925">
                  <c:v>-4.6323823326092786</c:v>
                </c:pt>
                <c:pt idx="926">
                  <c:v>-0.65417947252558184</c:v>
                </c:pt>
                <c:pt idx="927">
                  <c:v>3.4396002030783293</c:v>
                </c:pt>
                <c:pt idx="928">
                  <c:v>7.5231503628006919</c:v>
                </c:pt>
                <c:pt idx="929">
                  <c:v>11.470695098250896</c:v>
                </c:pt>
                <c:pt idx="930">
                  <c:v>15.160315615179341</c:v>
                </c:pt>
                <c:pt idx="931">
                  <c:v>18.477660547024875</c:v>
                </c:pt>
                <c:pt idx="932">
                  <c:v>21.31942713741115</c:v>
                </c:pt>
                <c:pt idx="933">
                  <c:v>23.596507497782387</c:v>
                </c:pt>
                <c:pt idx="934">
                  <c:v>25.236704320548309</c:v>
                </c:pt>
                <c:pt idx="935">
                  <c:v>26.186933507744438</c:v>
                </c:pt>
                <c:pt idx="936">
                  <c:v>26.414846762830003</c:v>
                </c:pt>
                <c:pt idx="937">
                  <c:v>25.909824815268504</c:v>
                </c:pt>
                <c:pt idx="938">
                  <c:v>24.683311068519814</c:v>
                </c:pt>
                <c:pt idx="939">
                  <c:v>22.768475501042058</c:v>
                </c:pt>
                <c:pt idx="940">
                  <c:v>20.219218997994357</c:v>
                </c:pt>
                <c:pt idx="941">
                  <c:v>17.108548330279554</c:v>
                </c:pt>
                <c:pt idx="942">
                  <c:v>13.526371118506301</c:v>
                </c:pt>
                <c:pt idx="943">
                  <c:v>9.5767777414046229</c:v>
                </c:pt>
                <c:pt idx="944">
                  <c:v>5.3748927357737131</c:v>
                </c:pt>
                <c:pt idx="945">
                  <c:v>1.0433913145390119</c:v>
                </c:pt>
                <c:pt idx="946">
                  <c:v>-3.2912131964132647</c:v>
                </c:pt>
                <c:pt idx="947">
                  <c:v>-7.5023982424773976</c:v>
                </c:pt>
                <c:pt idx="948">
                  <c:v>-11.467460952015335</c:v>
                </c:pt>
                <c:pt idx="949">
                  <c:v>-15.071230781782898</c:v>
                </c:pt>
                <c:pt idx="950">
                  <c:v>-18.209553135694051</c:v>
                </c:pt>
                <c:pt idx="951">
                  <c:v>-20.79243815586068</c:v>
                </c:pt>
                <c:pt idx="952">
                  <c:v>-22.746779058753585</c:v>
                </c:pt>
                <c:pt idx="953">
                  <c:v>-24.018557468682069</c:v>
                </c:pt>
                <c:pt idx="954">
                  <c:v>-24.574468788173245</c:v>
                </c:pt>
                <c:pt idx="955">
                  <c:v>-24.402918266631531</c:v>
                </c:pt>
                <c:pt idx="956">
                  <c:v>-23.514357549449919</c:v>
                </c:pt>
                <c:pt idx="957">
                  <c:v>-21.940951528541824</c:v>
                </c:pt>
                <c:pt idx="958">
                  <c:v>-19.735585663213669</c:v>
                </c:pt>
                <c:pt idx="959">
                  <c:v>-16.970243979126444</c:v>
                </c:pt>
                <c:pt idx="960">
                  <c:v>-13.733807073946959</c:v>
                </c:pt>
                <c:pt idx="961">
                  <c:v>-10.129337080170897</c:v>
                </c:pt>
                <c:pt idx="962">
                  <c:v>-6.2709321231174773</c:v>
                </c:pt>
                <c:pt idx="963">
                  <c:v>-2.2802458915806971</c:v>
                </c:pt>
                <c:pt idx="964">
                  <c:v>1.7172218872826863</c:v>
                </c:pt>
                <c:pt idx="965">
                  <c:v>5.595951317709182</c:v>
                </c:pt>
                <c:pt idx="966">
                  <c:v>9.2342282650635479</c:v>
                </c:pt>
                <c:pt idx="967">
                  <c:v>12.517854060723316</c:v>
                </c:pt>
                <c:pt idx="968">
                  <c:v>15.343626230444528</c:v>
                </c:pt>
                <c:pt idx="969">
                  <c:v>17.622484453751611</c:v>
                </c:pt>
                <c:pt idx="970">
                  <c:v>19.282226135614991</c:v>
                </c:pt>
                <c:pt idx="971">
                  <c:v>20.269709050836017</c:v>
                </c:pt>
                <c:pt idx="972">
                  <c:v>20.552474108717618</c:v>
                </c:pt>
                <c:pt idx="973">
                  <c:v>20.119738907151511</c:v>
                </c:pt>
                <c:pt idx="974">
                  <c:v>18.982731865770113</c:v>
                </c:pt>
                <c:pt idx="975">
                  <c:v>17.174356766319377</c:v>
                </c:pt>
                <c:pt idx="976">
                  <c:v>14.748197876042941</c:v>
                </c:pt>
                <c:pt idx="977">
                  <c:v>11.776895868358096</c:v>
                </c:pt>
              </c:numCache>
            </c:numRef>
          </c:xVal>
          <c:yVal>
            <c:numRef>
              <c:f>Spirograph!$G$23:$G$1000</c:f>
              <c:numCache>
                <c:formatCode>General</c:formatCode>
                <c:ptCount val="978"/>
                <c:pt idx="0">
                  <c:v>0</c:v>
                </c:pt>
                <c:pt idx="1">
                  <c:v>3.9495994396132366</c:v>
                </c:pt>
                <c:pt idx="2">
                  <c:v>7.7738213459195036</c:v>
                </c:pt>
                <c:pt idx="3">
                  <c:v>11.351113691957506</c:v>
                </c:pt>
                <c:pt idx="4">
                  <c:v>14.567459179877103</c:v>
                </c:pt>
                <c:pt idx="5">
                  <c:v>17.319855429903409</c:v>
                </c:pt>
                <c:pt idx="6">
                  <c:v>19.519460344636663</c:v>
                </c:pt>
                <c:pt idx="7">
                  <c:v>21.094307031725172</c:v>
                </c:pt>
                <c:pt idx="8">
                  <c:v>21.991505747260565</c:v>
                </c:pt>
                <c:pt idx="9">
                  <c:v>22.178865909558446</c:v>
                </c:pt>
                <c:pt idx="10">
                  <c:v>21.645888854688483</c:v>
                </c:pt>
                <c:pt idx="11">
                  <c:v>20.404101125777068</c:v>
                </c:pt>
                <c:pt idx="12">
                  <c:v>18.486718126748627</c:v>
                </c:pt>
                <c:pt idx="13">
                  <c:v>15.947648318931027</c:v>
                </c:pt>
                <c:pt idx="14">
                  <c:v>12.859868177566424</c:v>
                </c:pt>
                <c:pt idx="15">
                  <c:v>9.313217245873938</c:v>
                </c:pt>
                <c:pt idx="16">
                  <c:v>5.411680245930869</c:v>
                </c:pt>
                <c:pt idx="17">
                  <c:v>1.2702387928453973</c:v>
                </c:pt>
                <c:pt idx="18">
                  <c:v>-2.9886116621276075</c:v>
                </c:pt>
                <c:pt idx="19">
                  <c:v>-7.2385738601357161</c:v>
                </c:pt>
                <c:pt idx="20">
                  <c:v>-11.353376976377049</c:v>
                </c:pt>
                <c:pt idx="21">
                  <c:v>-15.21060478313257</c:v>
                </c:pt>
                <c:pt idx="22">
                  <c:v>-18.695407442700926</c:v>
                </c:pt>
                <c:pt idx="23">
                  <c:v>-21.703984172371218</c:v>
                </c:pt>
                <c:pt idx="24">
                  <c:v>-24.14673098320678</c:v>
                </c:pt>
                <c:pt idx="25">
                  <c:v>-25.950957868615664</c:v>
                </c:pt>
                <c:pt idx="26">
                  <c:v>-27.063092898318082</c:v>
                </c:pt>
                <c:pt idx="27">
                  <c:v>-27.450306260978088</c:v>
                </c:pt>
                <c:pt idx="28">
                  <c:v>-27.101504920829569</c:v>
                </c:pt>
                <c:pt idx="29">
                  <c:v>-26.027667674665754</c:v>
                </c:pt>
                <c:pt idx="30">
                  <c:v>-24.261510434601224</c:v>
                </c:pt>
                <c:pt idx="31">
                  <c:v>-21.856491910187003</c:v>
                </c:pt>
                <c:pt idx="32">
                  <c:v>-18.885189902502098</c:v>
                </c:pt>
                <c:pt idx="33">
                  <c:v>-15.437097543889944</c:v>
                </c:pt>
                <c:pt idx="34">
                  <c:v>-11.615906439080145</c:v>
                </c:pt>
                <c:pt idx="35">
                  <c:v>-7.5363592511046171</c:v>
                </c:pt>
                <c:pt idx="36">
                  <c:v>-3.3207673550666801</c:v>
                </c:pt>
                <c:pt idx="37">
                  <c:v>0.90470064295749753</c:v>
                </c:pt>
                <c:pt idx="38">
                  <c:v>5.0138467649485605</c:v>
                </c:pt>
                <c:pt idx="39">
                  <c:v>8.8842716073265677</c:v>
                </c:pt>
                <c:pt idx="40">
                  <c:v>12.401086083850451</c:v>
                </c:pt>
                <c:pt idx="41">
                  <c:v>15.460394207317274</c:v>
                </c:pt>
                <c:pt idx="42">
                  <c:v>17.972441111488415</c:v>
                </c:pt>
                <c:pt idx="43">
                  <c:v>19.864330688375361</c:v>
                </c:pt>
                <c:pt idx="44">
                  <c:v>21.082230295161509</c:v>
                </c:pt>
                <c:pt idx="45">
                  <c:v>21.592995572203801</c:v>
                </c:pt>
                <c:pt idx="46">
                  <c:v>21.385166035138678</c:v>
                </c:pt>
                <c:pt idx="47">
                  <c:v>20.469301224679214</c:v>
                </c:pt>
                <c:pt idx="48">
                  <c:v>18.877647236262323</c:v>
                </c:pt>
                <c:pt idx="49">
                  <c:v>16.663143799418471</c:v>
                </c:pt>
                <c:pt idx="50">
                  <c:v>13.897802115331636</c:v>
                </c:pt>
                <c:pt idx="51">
                  <c:v>10.670502781667704</c:v>
                </c:pt>
                <c:pt idx="52">
                  <c:v>7.0842807554002523</c:v>
                </c:pt>
                <c:pt idx="53">
                  <c:v>3.2531798916245194</c:v>
                </c:pt>
                <c:pt idx="54">
                  <c:v>-0.70122732438894142</c:v>
                </c:pt>
                <c:pt idx="55">
                  <c:v>-4.6535490608036465</c:v>
                </c:pt>
                <c:pt idx="56">
                  <c:v>-8.4783996880872667</c:v>
                </c:pt>
                <c:pt idx="57">
                  <c:v>-12.054225309435882</c:v>
                </c:pt>
                <c:pt idx="58">
                  <c:v>-15.267012989100243</c:v>
                </c:pt>
                <c:pt idx="59">
                  <c:v>-18.013770928377212</c:v>
                </c:pt>
                <c:pt idx="60">
                  <c:v>-20.205673798440589</c:v>
                </c:pt>
                <c:pt idx="61">
                  <c:v>-21.77077761314397</c:v>
                </c:pt>
                <c:pt idx="62">
                  <c:v>-22.656221604291837</c:v>
                </c:pt>
                <c:pt idx="63">
                  <c:v>-22.829850149245235</c:v>
                </c:pt>
                <c:pt idx="64">
                  <c:v>-22.281205422482198</c:v>
                </c:pt>
                <c:pt idx="65">
                  <c:v>-21.021860563445259</c:v>
                </c:pt>
                <c:pt idx="66">
                  <c:v>-19.08508319170334</c:v>
                </c:pt>
                <c:pt idx="67">
                  <c:v>-16.524839448265681</c:v>
                </c:pt>
                <c:pt idx="68">
                  <c:v>-13.414168780550778</c:v>
                </c:pt>
                <c:pt idx="69">
                  <c:v>-9.8429788091673469</c:v>
                </c:pt>
                <c:pt idx="70">
                  <c:v>-5.915327236330322</c:v>
                </c:pt>
                <c:pt idx="71">
                  <c:v>-1.7462733429875237</c:v>
                </c:pt>
                <c:pt idx="72">
                  <c:v>2.5416052990456999</c:v>
                </c:pt>
                <c:pt idx="73">
                  <c:v>6.8219250998659842</c:v>
                </c:pt>
                <c:pt idx="74">
                  <c:v>10.968324949881906</c:v>
                </c:pt>
                <c:pt idx="75">
                  <c:v>14.858294651357419</c:v>
                </c:pt>
                <c:pt idx="76">
                  <c:v>18.376886990817177</c:v>
                </c:pt>
                <c:pt idx="77">
                  <c:v>21.42020069361897</c:v>
                </c:pt>
                <c:pt idx="78">
                  <c:v>23.898528461604919</c:v>
                </c:pt>
                <c:pt idx="79">
                  <c:v>25.739074468917874</c:v>
                </c:pt>
                <c:pt idx="80">
                  <c:v>26.888158770679681</c:v>
                </c:pt>
                <c:pt idx="81">
                  <c:v>27.312841666862983</c:v>
                </c:pt>
                <c:pt idx="82">
                  <c:v>27.001918685730729</c:v>
                </c:pt>
                <c:pt idx="83">
                  <c:v>25.966255972240983</c:v>
                </c:pt>
                <c:pt idx="84">
                  <c:v>24.238455905840215</c:v>
                </c:pt>
                <c:pt idx="85">
                  <c:v>21.871863120229396</c:v>
                </c:pt>
                <c:pt idx="86">
                  <c:v>18.938941136721755</c:v>
                </c:pt>
                <c:pt idx="87">
                  <c:v>15.529068943852238</c:v>
                </c:pt>
                <c:pt idx="88">
                  <c:v>11.745824477967759</c:v>
                </c:pt>
                <c:pt idx="89">
                  <c:v>7.7038375471976916</c:v>
                </c:pt>
                <c:pt idx="90">
                  <c:v>3.5253078208583286</c:v>
                </c:pt>
                <c:pt idx="91">
                  <c:v>-0.66370631942786096</c:v>
                </c:pt>
                <c:pt idx="92">
                  <c:v>-4.7371153109498874</c:v>
                </c:pt>
                <c:pt idx="93">
                  <c:v>-8.5726260338591516</c:v>
                </c:pt>
                <c:pt idx="94">
                  <c:v>-12.055453237976408</c:v>
                </c:pt>
                <c:pt idx="95">
                  <c:v>-15.081802015678468</c:v>
                </c:pt>
                <c:pt idx="96">
                  <c:v>-17.562015523209254</c:v>
                </c:pt>
                <c:pt idx="97">
                  <c:v>-19.423292326442727</c:v>
                </c:pt>
                <c:pt idx="98">
                  <c:v>-20.611890826240526</c:v>
                </c:pt>
                <c:pt idx="99">
                  <c:v>-21.094753805685965</c:v>
                </c:pt>
                <c:pt idx="100">
                  <c:v>-20.860503763023793</c:v>
                </c:pt>
                <c:pt idx="101">
                  <c:v>-19.919778814663566</c:v>
                </c:pt>
                <c:pt idx="102">
                  <c:v>-18.30489899113941</c:v>
                </c:pt>
                <c:pt idx="103">
                  <c:v>-16.068873096593745</c:v>
                </c:pt>
                <c:pt idx="104">
                  <c:v>-13.283776340906256</c:v>
                </c:pt>
                <c:pt idx="105">
                  <c:v>-10.038548074157907</c:v>
                </c:pt>
                <c:pt idx="106">
                  <c:v>-6.4362765747243769</c:v>
                </c:pt>
                <c:pt idx="107">
                  <c:v>-2.591053429510132</c:v>
                </c:pt>
                <c:pt idx="108">
                  <c:v>1.3755068759544296</c:v>
                </c:pt>
                <c:pt idx="109">
                  <c:v>5.3379763660329047</c:v>
                </c:pt>
                <c:pt idx="110">
                  <c:v>9.17093923134615</c:v>
                </c:pt>
                <c:pt idx="111">
                  <c:v>12.752817448952669</c:v>
                </c:pt>
                <c:pt idx="112">
                  <c:v>15.969580082426916</c:v>
                </c:pt>
                <c:pt idx="113">
                  <c:v>18.718223511385759</c:v>
                </c:pt>
                <c:pt idx="114">
                  <c:v>20.909916799477351</c:v>
                </c:pt>
                <c:pt idx="115">
                  <c:v>22.472716583860723</c:v>
                </c:pt>
                <c:pt idx="116">
                  <c:v>23.353768948623717</c:v>
                </c:pt>
                <c:pt idx="117">
                  <c:v>23.52093133200917</c:v>
                </c:pt>
                <c:pt idx="118">
                  <c:v>22.963765139131969</c:v>
                </c:pt>
                <c:pt idx="119">
                  <c:v>21.693868852633834</c:v>
                </c:pt>
                <c:pt idx="120">
                  <c:v>19.744541472473323</c:v>
                </c:pt>
                <c:pt idx="121">
                  <c:v>17.169786463913379</c:v>
                </c:pt>
                <c:pt idx="122">
                  <c:v>14.042686431486221</c:v>
                </c:pt>
                <c:pt idx="123">
                  <c:v>10.453197857423161</c:v>
                </c:pt>
                <c:pt idx="124">
                  <c:v>6.5054328647542388</c:v>
                </c:pt>
                <c:pt idx="125">
                  <c:v>2.3145105525851677</c:v>
                </c:pt>
                <c:pt idx="126">
                  <c:v>-1.996926469670137</c:v>
                </c:pt>
                <c:pt idx="127">
                  <c:v>-6.3024245484931516</c:v>
                </c:pt>
                <c:pt idx="128">
                  <c:v>-10.475547693033283</c:v>
                </c:pt>
                <c:pt idx="129">
                  <c:v>-14.393706229350842</c:v>
                </c:pt>
                <c:pt idx="130">
                  <c:v>-17.94186910918835</c:v>
                </c:pt>
                <c:pt idx="131">
                  <c:v>-21.016047113871046</c:v>
                </c:pt>
                <c:pt idx="132">
                  <c:v>-23.526441153507236</c:v>
                </c:pt>
                <c:pt idx="133">
                  <c:v>-25.400160035797192</c:v>
                </c:pt>
                <c:pt idx="134">
                  <c:v>-26.583425158335306</c:v>
                </c:pt>
                <c:pt idx="135">
                  <c:v>-27.043195165893575</c:v>
                </c:pt>
                <c:pt idx="136">
                  <c:v>-26.768161236187794</c:v>
                </c:pt>
                <c:pt idx="137">
                  <c:v>-25.769082778625478</c:v>
                </c:pt>
                <c:pt idx="138">
                  <c:v>-24.07845336953493</c:v>
                </c:pt>
                <c:pt idx="139">
                  <c:v>-21.74950709551668</c:v>
                </c:pt>
                <c:pt idx="140">
                  <c:v>-18.854595515572882</c:v>
                </c:pt>
                <c:pt idx="141">
                  <c:v>-15.48298457369709</c:v>
                </c:pt>
                <c:pt idx="142">
                  <c:v>-11.738138415664306</c:v>
                </c:pt>
                <c:pt idx="143">
                  <c:v>-7.734572651418838</c:v>
                </c:pt>
                <c:pt idx="144">
                  <c:v>-3.5943726841097949</c:v>
                </c:pt>
                <c:pt idx="145">
                  <c:v>0.55651709895855639</c:v>
                </c:pt>
                <c:pt idx="146">
                  <c:v>4.5921205185193621</c:v>
                </c:pt>
                <c:pt idx="147">
                  <c:v>8.3902568900871799</c:v>
                </c:pt>
                <c:pt idx="148">
                  <c:v>11.836252116378127</c:v>
                </c:pt>
                <c:pt idx="149">
                  <c:v>14.826420829622416</c:v>
                </c:pt>
                <c:pt idx="150">
                  <c:v>17.271213787099438</c:v>
                </c:pt>
                <c:pt idx="151">
                  <c:v>19.09793489689109</c:v>
                </c:pt>
                <c:pt idx="152">
                  <c:v>20.252945329946783</c:v>
                </c:pt>
                <c:pt idx="153">
                  <c:v>20.703287761675014</c:v>
                </c:pt>
                <c:pt idx="154">
                  <c:v>20.437681407799264</c:v>
                </c:pt>
                <c:pt idx="155">
                  <c:v>19.466857639719375</c:v>
                </c:pt>
                <c:pt idx="156">
                  <c:v>17.823226003127182</c:v>
                </c:pt>
                <c:pt idx="157">
                  <c:v>15.559880811268</c:v>
                </c:pt>
                <c:pt idx="158">
                  <c:v>12.748978522762604</c:v>
                </c:pt>
                <c:pt idx="159">
                  <c:v>9.4795352344335075</c:v>
                </c:pt>
                <c:pt idx="160">
                  <c:v>5.8547112411503033</c:v>
                </c:pt>
                <c:pt idx="161">
                  <c:v>1.988665201884328</c:v>
                </c:pt>
                <c:pt idx="162">
                  <c:v>-1.9969264696700477</c:v>
                </c:pt>
                <c:pt idx="163">
                  <c:v>-5.9765791977923053</c:v>
                </c:pt>
                <c:pt idx="164">
                  <c:v>-9.8248260694293439</c:v>
                </c:pt>
                <c:pt idx="165">
                  <c:v>-13.42004360636118</c:v>
                </c:pt>
                <c:pt idx="166">
                  <c:v>-16.648161200464724</c:v>
                </c:pt>
                <c:pt idx="167">
                  <c:v>-19.406141461225666</c:v>
                </c:pt>
                <c:pt idx="168">
                  <c:v>-21.605125684161088</c:v>
                </c:pt>
                <c:pt idx="169">
                  <c:v>-23.17314882288273</c:v>
                </c:pt>
                <c:pt idx="170">
                  <c:v>-24.057341427002598</c:v>
                </c:pt>
                <c:pt idx="171">
                  <c:v>-24.22555159555943</c:v>
                </c:pt>
                <c:pt idx="172">
                  <c:v>-23.667337617510867</c:v>
                </c:pt>
                <c:pt idx="173">
                  <c:v>-22.394301091655823</c:v>
                </c:pt>
                <c:pt idx="174">
                  <c:v>-20.43975035715707</c:v>
                </c:pt>
                <c:pt idx="175">
                  <c:v>-17.85770441375335</c:v>
                </c:pt>
                <c:pt idx="176">
                  <c:v>-14.721267549524041</c:v>
                </c:pt>
                <c:pt idx="177">
                  <c:v>-11.120424014831684</c:v>
                </c:pt>
                <c:pt idx="178">
                  <c:v>-7.1593197028375295</c:v>
                </c:pt>
                <c:pt idx="179">
                  <c:v>-2.9531133843445865</c:v>
                </c:pt>
                <c:pt idx="180">
                  <c:v>1.3755068759544189</c:v>
                </c:pt>
                <c:pt idx="181">
                  <c:v>5.7000363208672464</c:v>
                </c:pt>
                <c:pt idx="182">
                  <c:v>9.8939823594591978</c:v>
                </c:pt>
                <c:pt idx="183">
                  <c:v>13.83469338962635</c:v>
                </c:pt>
                <c:pt idx="184">
                  <c:v>17.407071291044673</c:v>
                </c:pt>
                <c:pt idx="185">
                  <c:v>20.507054828545346</c:v>
                </c:pt>
                <c:pt idx="186">
                  <c:v>23.044768165494943</c:v>
                </c:pt>
                <c:pt idx="187">
                  <c:v>24.947238860853023</c:v>
                </c:pt>
                <c:pt idx="188">
                  <c:v>26.160602803110788</c:v>
                </c:pt>
                <c:pt idx="189">
                  <c:v>26.651729121882628</c:v>
                </c:pt>
                <c:pt idx="190">
                  <c:v>26.409215739894055</c:v>
                </c:pt>
                <c:pt idx="191">
                  <c:v>25.443725349073816</c:v>
                </c:pt>
                <c:pt idx="192">
                  <c:v>23.787651633425163</c:v>
                </c:pt>
                <c:pt idx="193">
                  <c:v>21.494125909460585</c:v>
                </c:pt>
                <c:pt idx="194">
                  <c:v>18.635394393974615</c:v>
                </c:pt>
                <c:pt idx="195">
                  <c:v>15.300615429925136</c:v>
                </c:pt>
                <c:pt idx="196">
                  <c:v>11.593143623233793</c:v>
                </c:pt>
                <c:pt idx="197">
                  <c:v>7.6273834309496333</c:v>
                </c:pt>
                <c:pt idx="198">
                  <c:v>3.5253078208582616</c:v>
                </c:pt>
                <c:pt idx="199">
                  <c:v>-0.58725220317981153</c:v>
                </c:pt>
                <c:pt idx="200">
                  <c:v>-4.5844344562157318</c:v>
                </c:pt>
                <c:pt idx="201">
                  <c:v>-8.3441725199320178</c:v>
                </c:pt>
                <c:pt idx="202">
                  <c:v>-11.751906495229143</c:v>
                </c:pt>
                <c:pt idx="203">
                  <c:v>-14.704064804909663</c:v>
                </c:pt>
                <c:pt idx="204">
                  <c:v>-17.111211250794184</c:v>
                </c:pt>
                <c:pt idx="205">
                  <c:v>-18.90076170327556</c:v>
                </c:pt>
                <c:pt idx="206">
                  <c:v>-20.019187880403859</c:v>
                </c:pt>
                <c:pt idx="207">
                  <c:v>-20.433641260705613</c:v>
                </c:pt>
                <c:pt idx="208">
                  <c:v>-20.132947795454896</c:v>
                </c:pt>
                <c:pt idx="209">
                  <c:v>-19.127943206598715</c:v>
                </c:pt>
                <c:pt idx="210">
                  <c:v>-17.45113869502946</c:v>
                </c:pt>
                <c:pt idx="211">
                  <c:v>-15.155727231520169</c:v>
                </c:pt>
                <c:pt idx="212">
                  <c:v>-12.313960641133816</c:v>
                </c:pt>
                <c:pt idx="213">
                  <c:v>-9.0149468124269472</c:v>
                </c:pt>
                <c:pt idx="214">
                  <c:v>-5.361933984301702</c:v>
                </c:pt>
                <c:pt idx="215">
                  <c:v>-1.4691646505114719</c:v>
                </c:pt>
                <c:pt idx="216">
                  <c:v>2.5416052990456754</c:v>
                </c:pt>
                <c:pt idx="217">
                  <c:v>6.5448164073900186</c:v>
                </c:pt>
                <c:pt idx="218">
                  <c:v>10.414931697853286</c:v>
                </c:pt>
                <c:pt idx="219">
                  <c:v>14.030262654616834</c:v>
                </c:pt>
                <c:pt idx="220">
                  <c:v>17.276678851400156</c:v>
                </c:pt>
                <c:pt idx="221">
                  <c:v>20.051088476873428</c:v>
                </c:pt>
                <c:pt idx="222">
                  <c:v>22.264583964931116</c:v>
                </c:pt>
                <c:pt idx="223">
                  <c:v>23.845157112071323</c:v>
                </c:pt>
                <c:pt idx="224">
                  <c:v>24.739901143652375</c:v>
                </c:pt>
                <c:pt idx="225">
                  <c:v>24.916632778323354</c:v>
                </c:pt>
                <c:pt idx="226">
                  <c:v>24.364884961842762</c:v>
                </c:pt>
                <c:pt idx="227">
                  <c:v>23.096240062372594</c:v>
                </c:pt>
                <c:pt idx="228">
                  <c:v>21.143993358193779</c:v>
                </c:pt>
                <c:pt idx="229">
                  <c:v>18.562156996761878</c:v>
                </c:pt>
                <c:pt idx="230">
                  <c:v>15.423834642850791</c:v>
                </c:pt>
                <c:pt idx="231">
                  <c:v>11.819016154348457</c:v>
                </c:pt>
                <c:pt idx="232">
                  <c:v>7.8518592460964314</c:v>
                </c:pt>
                <c:pt idx="233">
                  <c:v>3.6375406895738696</c:v>
                </c:pt>
                <c:pt idx="234">
                  <c:v>-0.70122732438899948</c:v>
                </c:pt>
                <c:pt idx="235">
                  <c:v>-5.0379098587529274</c:v>
                </c:pt>
                <c:pt idx="236">
                  <c:v>-9.2459781787833801</c:v>
                </c:pt>
                <c:pt idx="237">
                  <c:v>-13.202738682116539</c:v>
                </c:pt>
                <c:pt idx="238">
                  <c:v>-16.793045516619259</c:v>
                </c:pt>
                <c:pt idx="239">
                  <c:v>-19.912784125720581</c:v>
                </c:pt>
                <c:pt idx="240">
                  <c:v>-22.472019920372091</c:v>
                </c:pt>
                <c:pt idx="241">
                  <c:v>-24.397716450837333</c:v>
                </c:pt>
                <c:pt idx="242">
                  <c:v>-25.635940530995907</c:v>
                </c:pt>
                <c:pt idx="243">
                  <c:v>-26.153487355364796</c:v>
                </c:pt>
                <c:pt idx="244">
                  <c:v>-25.938876270973065</c:v>
                </c:pt>
                <c:pt idx="245">
                  <c:v>-25.002686987141221</c:v>
                </c:pt>
                <c:pt idx="246">
                  <c:v>-23.377226045145989</c:v>
                </c:pt>
                <c:pt idx="247">
                  <c:v>-21.115533717821751</c:v>
                </c:pt>
                <c:pt idx="248">
                  <c:v>-18.289761548100536</c:v>
                </c:pt>
                <c:pt idx="249">
                  <c:v>-14.988969856457805</c:v>
                </c:pt>
                <c:pt idx="250">
                  <c:v>-11.316412169235075</c:v>
                </c:pt>
                <c:pt idx="251">
                  <c:v>-7.3863891074200989</c:v>
                </c:pt>
                <c:pt idx="252">
                  <c:v>-3.3207673550667143</c:v>
                </c:pt>
                <c:pt idx="253">
                  <c:v>0.75473049927293223</c:v>
                </c:pt>
                <c:pt idx="254">
                  <c:v>4.7143524951034097</c:v>
                </c:pt>
                <c:pt idx="255">
                  <c:v>8.4361439198943877</c:v>
                </c:pt>
                <c:pt idx="256">
                  <c:v>11.805657729448837</c:v>
                </c:pt>
                <c:pt idx="257">
                  <c:v>14.719436014951977</c:v>
                </c:pt>
                <c:pt idx="258">
                  <c:v>17.088156722033137</c:v>
                </c:pt>
                <c:pt idx="259">
                  <c:v>18.839350000850818</c:v>
                </c:pt>
                <c:pt idx="260">
                  <c:v>19.919601645304997</c:v>
                </c:pt>
                <c:pt idx="261">
                  <c:v>20.296176666590505</c:v>
                </c:pt>
                <c:pt idx="262">
                  <c:v>19.958013667816513</c:v>
                </c:pt>
                <c:pt idx="263">
                  <c:v>18.916059806900957</c:v>
                </c:pt>
                <c:pt idx="264">
                  <c:v>17.202936173427663</c:v>
                </c:pt>
                <c:pt idx="265">
                  <c:v>14.871943752767864</c:v>
                </c:pt>
                <c:pt idx="266">
                  <c:v>11.995440189249997</c:v>
                </c:pt>
                <c:pt idx="267">
                  <c:v>8.6626366806517545</c:v>
                </c:pt>
                <c:pt idx="268">
                  <c:v>4.9768819578066692</c:v>
                </c:pt>
                <c:pt idx="269">
                  <c:v>1.0525158902419816</c:v>
                </c:pt>
                <c:pt idx="270">
                  <c:v>-2.9886116621276528</c:v>
                </c:pt>
                <c:pt idx="271">
                  <c:v>-7.0208509575320415</c:v>
                </c:pt>
                <c:pt idx="272">
                  <c:v>-10.918578688252772</c:v>
                </c:pt>
                <c:pt idx="273">
                  <c:v>-14.560024217910305</c:v>
                </c:pt>
                <c:pt idx="274">
                  <c:v>-17.83097945438444</c:v>
                </c:pt>
                <c:pt idx="275">
                  <c:v>-20.628279606207901</c:v>
                </c:pt>
                <c:pt idx="276">
                  <c:v>-22.862949029885783</c:v>
                </c:pt>
                <c:pt idx="277">
                  <c:v>-24.462916549739472</c:v>
                </c:pt>
                <c:pt idx="278">
                  <c:v>-25.375217711446091</c:v>
                </c:pt>
                <c:pt idx="279">
                  <c:v>-25.567617018010147</c:v>
                </c:pt>
                <c:pt idx="280">
                  <c:v>-25.029600818874052</c:v>
                </c:pt>
                <c:pt idx="281">
                  <c:v>-23.77271064379137</c:v>
                </c:pt>
                <c:pt idx="282">
                  <c:v>-21.830206811997744</c:v>
                </c:pt>
                <c:pt idx="283">
                  <c:v>-19.256072495235735</c:v>
                </c:pt>
                <c:pt idx="284">
                  <c:v>-16.123388452073897</c:v>
                </c:pt>
                <c:pt idx="285">
                  <c:v>-12.522127771826899</c:v>
                </c:pt>
                <c:pt idx="286">
                  <c:v>-8.5564375882639769</c:v>
                </c:pt>
                <c:pt idx="287">
                  <c:v>-4.3414903107642075</c:v>
                </c:pt>
                <c:pt idx="288">
                  <c:v>-4.8999043898976593E-14</c:v>
                </c:pt>
                <c:pt idx="289">
                  <c:v>4.3414903107641107</c:v>
                </c:pt>
                <c:pt idx="290">
                  <c:v>8.5564375882640498</c:v>
                </c:pt>
                <c:pt idx="291">
                  <c:v>12.522127771826659</c:v>
                </c:pt>
                <c:pt idx="292">
                  <c:v>16.12338845207395</c:v>
                </c:pt>
                <c:pt idx="293">
                  <c:v>19.256072495235671</c:v>
                </c:pt>
                <c:pt idx="294">
                  <c:v>21.830206811997691</c:v>
                </c:pt>
                <c:pt idx="295">
                  <c:v>23.772710643791335</c:v>
                </c:pt>
                <c:pt idx="296">
                  <c:v>25.029600818874002</c:v>
                </c:pt>
                <c:pt idx="297">
                  <c:v>25.567617018010139</c:v>
                </c:pt>
                <c:pt idx="298">
                  <c:v>25.375217711446073</c:v>
                </c:pt>
                <c:pt idx="299">
                  <c:v>24.4629165497395</c:v>
                </c:pt>
                <c:pt idx="300">
                  <c:v>22.862949029885826</c:v>
                </c:pt>
                <c:pt idx="301">
                  <c:v>20.628279606208174</c:v>
                </c:pt>
                <c:pt idx="302">
                  <c:v>17.830979454384632</c:v>
                </c:pt>
                <c:pt idx="303">
                  <c:v>14.560024217910389</c:v>
                </c:pt>
                <c:pt idx="304">
                  <c:v>10.918578688252694</c:v>
                </c:pt>
                <c:pt idx="305">
                  <c:v>7.0208509575321312</c:v>
                </c:pt>
                <c:pt idx="306">
                  <c:v>2.9886116621277443</c:v>
                </c:pt>
                <c:pt idx="307">
                  <c:v>-1.0525158902417262</c:v>
                </c:pt>
                <c:pt idx="308">
                  <c:v>-4.9768819578065759</c:v>
                </c:pt>
                <c:pt idx="309">
                  <c:v>-8.6626366806516764</c:v>
                </c:pt>
                <c:pt idx="310">
                  <c:v>-11.99544018925006</c:v>
                </c:pt>
                <c:pt idx="311">
                  <c:v>-14.871943752767805</c:v>
                </c:pt>
                <c:pt idx="312">
                  <c:v>-17.202936173427531</c:v>
                </c:pt>
                <c:pt idx="313">
                  <c:v>-18.916059806900869</c:v>
                </c:pt>
                <c:pt idx="314">
                  <c:v>-19.958013667816495</c:v>
                </c:pt>
                <c:pt idx="315">
                  <c:v>-20.296176666590505</c:v>
                </c:pt>
                <c:pt idx="316">
                  <c:v>-19.919601645305015</c:v>
                </c:pt>
                <c:pt idx="317">
                  <c:v>-18.83935000085085</c:v>
                </c:pt>
                <c:pt idx="318">
                  <c:v>-17.088156722033268</c:v>
                </c:pt>
                <c:pt idx="319">
                  <c:v>-14.719436014952034</c:v>
                </c:pt>
                <c:pt idx="320">
                  <c:v>-11.805657729448907</c:v>
                </c:pt>
                <c:pt idx="321">
                  <c:v>-8.4361439198943238</c:v>
                </c:pt>
                <c:pt idx="322">
                  <c:v>-4.7143524951034959</c:v>
                </c:pt>
                <c:pt idx="323">
                  <c:v>-0.75473049927302238</c:v>
                </c:pt>
                <c:pt idx="324">
                  <c:v>3.3207673550664523</c:v>
                </c:pt>
                <c:pt idx="325">
                  <c:v>7.3863891074200057</c:v>
                </c:pt>
                <c:pt idx="326">
                  <c:v>11.316412169234988</c:v>
                </c:pt>
                <c:pt idx="327">
                  <c:v>14.988969856457731</c:v>
                </c:pt>
                <c:pt idx="328">
                  <c:v>18.289761548100465</c:v>
                </c:pt>
                <c:pt idx="329">
                  <c:v>21.115533717821695</c:v>
                </c:pt>
                <c:pt idx="330">
                  <c:v>23.377226045146028</c:v>
                </c:pt>
                <c:pt idx="331">
                  <c:v>25.002686987141193</c:v>
                </c:pt>
                <c:pt idx="332">
                  <c:v>25.938876270973061</c:v>
                </c:pt>
                <c:pt idx="333">
                  <c:v>26.153487355364796</c:v>
                </c:pt>
                <c:pt idx="334">
                  <c:v>25.635940530995924</c:v>
                </c:pt>
                <c:pt idx="335">
                  <c:v>24.397716450837308</c:v>
                </c:pt>
                <c:pt idx="336">
                  <c:v>22.472019920372055</c:v>
                </c:pt>
                <c:pt idx="337">
                  <c:v>19.912784125720652</c:v>
                </c:pt>
                <c:pt idx="338">
                  <c:v>16.793045516619451</c:v>
                </c:pt>
                <c:pt idx="339">
                  <c:v>13.202738682116628</c:v>
                </c:pt>
                <c:pt idx="340">
                  <c:v>9.2459781787834796</c:v>
                </c:pt>
                <c:pt idx="341">
                  <c:v>5.0379098587528564</c:v>
                </c:pt>
                <c:pt idx="342">
                  <c:v>0.70122732438893409</c:v>
                </c:pt>
                <c:pt idx="343">
                  <c:v>-3.6375406895737727</c:v>
                </c:pt>
                <c:pt idx="344">
                  <c:v>-7.8518592460961845</c:v>
                </c:pt>
                <c:pt idx="345">
                  <c:v>-11.819016154348365</c:v>
                </c:pt>
                <c:pt idx="346">
                  <c:v>-15.423834642850711</c:v>
                </c:pt>
                <c:pt idx="347">
                  <c:v>-18.562156996761924</c:v>
                </c:pt>
                <c:pt idx="348">
                  <c:v>-21.143993358193814</c:v>
                </c:pt>
                <c:pt idx="349">
                  <c:v>-23.096240062372566</c:v>
                </c:pt>
                <c:pt idx="350">
                  <c:v>-24.364884961842705</c:v>
                </c:pt>
                <c:pt idx="351">
                  <c:v>-24.916632778323365</c:v>
                </c:pt>
                <c:pt idx="352">
                  <c:v>-24.739901143652386</c:v>
                </c:pt>
                <c:pt idx="353">
                  <c:v>-23.845157112071288</c:v>
                </c:pt>
                <c:pt idx="354">
                  <c:v>-22.264583964931081</c:v>
                </c:pt>
                <c:pt idx="355">
                  <c:v>-20.051088476873478</c:v>
                </c:pt>
                <c:pt idx="356">
                  <c:v>-17.276678851400352</c:v>
                </c:pt>
                <c:pt idx="357">
                  <c:v>-14.030262654616909</c:v>
                </c:pt>
                <c:pt idx="358">
                  <c:v>-10.414931697853369</c:v>
                </c:pt>
                <c:pt idx="359">
                  <c:v>-6.5448164073899395</c:v>
                </c:pt>
                <c:pt idx="360">
                  <c:v>-2.5416052990457705</c:v>
                </c:pt>
                <c:pt idx="361">
                  <c:v>1.4691646505113818</c:v>
                </c:pt>
                <c:pt idx="362">
                  <c:v>5.3619339843014622</c:v>
                </c:pt>
                <c:pt idx="363">
                  <c:v>9.014946812426869</c:v>
                </c:pt>
                <c:pt idx="364">
                  <c:v>12.313960641133745</c:v>
                </c:pt>
                <c:pt idx="365">
                  <c:v>15.15572723152011</c:v>
                </c:pt>
                <c:pt idx="366">
                  <c:v>17.451138695029417</c:v>
                </c:pt>
                <c:pt idx="367">
                  <c:v>19.127943206598687</c:v>
                </c:pt>
                <c:pt idx="368">
                  <c:v>20.132947795454886</c:v>
                </c:pt>
                <c:pt idx="369">
                  <c:v>20.433641260705613</c:v>
                </c:pt>
                <c:pt idx="370">
                  <c:v>20.019187880403845</c:v>
                </c:pt>
                <c:pt idx="371">
                  <c:v>18.900761703275595</c:v>
                </c:pt>
                <c:pt idx="372">
                  <c:v>17.111211250794238</c:v>
                </c:pt>
                <c:pt idx="373">
                  <c:v>14.704064804909834</c:v>
                </c:pt>
                <c:pt idx="374">
                  <c:v>11.751906495229214</c:v>
                </c:pt>
                <c:pt idx="375">
                  <c:v>8.3441725199320977</c:v>
                </c:pt>
                <c:pt idx="376">
                  <c:v>4.5844344562159787</c:v>
                </c:pt>
                <c:pt idx="377">
                  <c:v>0.58725220318006999</c:v>
                </c:pt>
                <c:pt idx="378">
                  <c:v>-3.5253078208579982</c:v>
                </c:pt>
                <c:pt idx="379">
                  <c:v>-7.627383430949541</c:v>
                </c:pt>
                <c:pt idx="380">
                  <c:v>-11.59314362323355</c:v>
                </c:pt>
                <c:pt idx="381">
                  <c:v>-15.300615429925204</c:v>
                </c:pt>
                <c:pt idx="382">
                  <c:v>-18.635394393974543</c:v>
                </c:pt>
                <c:pt idx="383">
                  <c:v>-21.494125909460525</c:v>
                </c:pt>
                <c:pt idx="384">
                  <c:v>-23.787651633425028</c:v>
                </c:pt>
                <c:pt idx="385">
                  <c:v>-25.443725349073848</c:v>
                </c:pt>
                <c:pt idx="386">
                  <c:v>-26.409215739894037</c:v>
                </c:pt>
                <c:pt idx="387">
                  <c:v>-26.651729121882632</c:v>
                </c:pt>
                <c:pt idx="388">
                  <c:v>-26.160602803110834</c:v>
                </c:pt>
                <c:pt idx="389">
                  <c:v>-24.947238860853115</c:v>
                </c:pt>
                <c:pt idx="390">
                  <c:v>-23.044768165494993</c:v>
                </c:pt>
                <c:pt idx="391">
                  <c:v>-20.507054828545403</c:v>
                </c:pt>
                <c:pt idx="392">
                  <c:v>-17.407071291044886</c:v>
                </c:pt>
                <c:pt idx="393">
                  <c:v>-13.834693389626363</c:v>
                </c:pt>
                <c:pt idx="394">
                  <c:v>-9.8939823594592902</c:v>
                </c:pt>
                <c:pt idx="395">
                  <c:v>-5.7000363208671754</c:v>
                </c:pt>
                <c:pt idx="396">
                  <c:v>-1.3755068759543412</c:v>
                </c:pt>
                <c:pt idx="397">
                  <c:v>2.9531133843445678</c:v>
                </c:pt>
                <c:pt idx="398">
                  <c:v>7.1593197028373581</c:v>
                </c:pt>
                <c:pt idx="399">
                  <c:v>11.120424014831526</c:v>
                </c:pt>
                <c:pt idx="400">
                  <c:v>14.721267549523834</c:v>
                </c:pt>
                <c:pt idx="401">
                  <c:v>17.857704413753286</c:v>
                </c:pt>
                <c:pt idx="402">
                  <c:v>20.439750357157013</c:v>
                </c:pt>
                <c:pt idx="403">
                  <c:v>22.394301091655752</c:v>
                </c:pt>
                <c:pt idx="404">
                  <c:v>23.667337617510803</c:v>
                </c:pt>
                <c:pt idx="405">
                  <c:v>24.22555159555942</c:v>
                </c:pt>
                <c:pt idx="406">
                  <c:v>24.057341427002626</c:v>
                </c:pt>
                <c:pt idx="407">
                  <c:v>23.173148822882695</c:v>
                </c:pt>
                <c:pt idx="408">
                  <c:v>21.605125684161056</c:v>
                </c:pt>
                <c:pt idx="409">
                  <c:v>19.406141461225729</c:v>
                </c:pt>
                <c:pt idx="410">
                  <c:v>16.648161200464852</c:v>
                </c:pt>
                <c:pt idx="411">
                  <c:v>13.420043606361332</c:v>
                </c:pt>
                <c:pt idx="412">
                  <c:v>9.8248260694293492</c:v>
                </c:pt>
                <c:pt idx="413">
                  <c:v>5.9765791977924003</c:v>
                </c:pt>
                <c:pt idx="414">
                  <c:v>1.9969264696703126</c:v>
                </c:pt>
                <c:pt idx="415">
                  <c:v>-1.9886652018840771</c:v>
                </c:pt>
                <c:pt idx="416">
                  <c:v>-5.8547112411503051</c:v>
                </c:pt>
                <c:pt idx="417">
                  <c:v>-9.4795352344333548</c:v>
                </c:pt>
                <c:pt idx="418">
                  <c:v>-12.748978522762464</c:v>
                </c:pt>
                <c:pt idx="419">
                  <c:v>-15.559880811268048</c:v>
                </c:pt>
                <c:pt idx="420">
                  <c:v>-17.823226003127136</c:v>
                </c:pt>
                <c:pt idx="421">
                  <c:v>-19.46685763971934</c:v>
                </c:pt>
                <c:pt idx="422">
                  <c:v>-20.437681407799236</c:v>
                </c:pt>
                <c:pt idx="423">
                  <c:v>-20.703287761675018</c:v>
                </c:pt>
                <c:pt idx="424">
                  <c:v>-20.252945329946787</c:v>
                </c:pt>
                <c:pt idx="425">
                  <c:v>-19.097934896891154</c:v>
                </c:pt>
                <c:pt idx="426">
                  <c:v>-17.271213787099569</c:v>
                </c:pt>
                <c:pt idx="427">
                  <c:v>-14.82642082962259</c:v>
                </c:pt>
                <c:pt idx="428">
                  <c:v>-11.8362521163782</c:v>
                </c:pt>
                <c:pt idx="429">
                  <c:v>-8.3902568900873362</c:v>
                </c:pt>
                <c:pt idx="430">
                  <c:v>-4.5921205185192129</c:v>
                </c:pt>
                <c:pt idx="431">
                  <c:v>-0.55651709895856527</c:v>
                </c:pt>
                <c:pt idx="432">
                  <c:v>3.5943726841097012</c:v>
                </c:pt>
                <c:pt idx="433">
                  <c:v>7.7345726514187465</c:v>
                </c:pt>
                <c:pt idx="434">
                  <c:v>11.738138415664377</c:v>
                </c:pt>
                <c:pt idx="435">
                  <c:v>15.482984573697086</c:v>
                </c:pt>
                <c:pt idx="436">
                  <c:v>18.854595515572747</c:v>
                </c:pt>
                <c:pt idx="437">
                  <c:v>21.749507095516567</c:v>
                </c:pt>
                <c:pt idx="438">
                  <c:v>24.078453369534802</c:v>
                </c:pt>
                <c:pt idx="439">
                  <c:v>25.769082778625446</c:v>
                </c:pt>
                <c:pt idx="440">
                  <c:v>26.76816123618779</c:v>
                </c:pt>
                <c:pt idx="441">
                  <c:v>27.043195165893579</c:v>
                </c:pt>
                <c:pt idx="442">
                  <c:v>26.583425158335306</c:v>
                </c:pt>
                <c:pt idx="443">
                  <c:v>25.400160035797207</c:v>
                </c:pt>
                <c:pt idx="444">
                  <c:v>23.526441153507154</c:v>
                </c:pt>
                <c:pt idx="445">
                  <c:v>21.016047113870997</c:v>
                </c:pt>
                <c:pt idx="446">
                  <c:v>17.94186910918836</c:v>
                </c:pt>
                <c:pt idx="447">
                  <c:v>14.393706229350926</c:v>
                </c:pt>
                <c:pt idx="448">
                  <c:v>10.475547693033461</c:v>
                </c:pt>
                <c:pt idx="449">
                  <c:v>6.3024245484934127</c:v>
                </c:pt>
                <c:pt idx="450">
                  <c:v>1.9969264696701441</c:v>
                </c:pt>
                <c:pt idx="451">
                  <c:v>-2.3145105525850669</c:v>
                </c:pt>
                <c:pt idx="452">
                  <c:v>-6.5054328647540665</c:v>
                </c:pt>
                <c:pt idx="453">
                  <c:v>-10.453197857422918</c:v>
                </c:pt>
                <c:pt idx="454">
                  <c:v>-14.04268643148621</c:v>
                </c:pt>
                <c:pt idx="455">
                  <c:v>-17.169786463913319</c:v>
                </c:pt>
                <c:pt idx="456">
                  <c:v>-19.74454147247339</c:v>
                </c:pt>
                <c:pt idx="457">
                  <c:v>-21.693868852633827</c:v>
                </c:pt>
                <c:pt idx="458">
                  <c:v>-22.963765139131976</c:v>
                </c:pt>
                <c:pt idx="459">
                  <c:v>-23.520931332009166</c:v>
                </c:pt>
                <c:pt idx="460">
                  <c:v>-23.35376894862376</c:v>
                </c:pt>
                <c:pt idx="461">
                  <c:v>-22.472716583860716</c:v>
                </c:pt>
                <c:pt idx="462">
                  <c:v>-20.909916799477337</c:v>
                </c:pt>
                <c:pt idx="463">
                  <c:v>-18.718223511385879</c:v>
                </c:pt>
                <c:pt idx="464">
                  <c:v>-15.969580082427111</c:v>
                </c:pt>
                <c:pt idx="465">
                  <c:v>-12.752817448952896</c:v>
                </c:pt>
                <c:pt idx="466">
                  <c:v>-9.1709392313462192</c:v>
                </c:pt>
                <c:pt idx="467">
                  <c:v>-5.3379763660330699</c:v>
                </c:pt>
                <c:pt idx="468">
                  <c:v>-1.3755068759543585</c:v>
                </c:pt>
                <c:pt idx="469">
                  <c:v>2.5910534295101302</c:v>
                </c:pt>
                <c:pt idx="470">
                  <c:v>6.4362765747242916</c:v>
                </c:pt>
                <c:pt idx="471">
                  <c:v>10.038548074157745</c:v>
                </c:pt>
                <c:pt idx="472">
                  <c:v>13.283776340906327</c:v>
                </c:pt>
                <c:pt idx="473">
                  <c:v>16.068873096593737</c:v>
                </c:pt>
                <c:pt idx="474">
                  <c:v>18.304898991139375</c:v>
                </c:pt>
                <c:pt idx="475">
                  <c:v>19.919778814663484</c:v>
                </c:pt>
                <c:pt idx="476">
                  <c:v>20.860503763023726</c:v>
                </c:pt>
                <c:pt idx="477">
                  <c:v>21.094753805685965</c:v>
                </c:pt>
                <c:pt idx="478">
                  <c:v>20.611890826240561</c:v>
                </c:pt>
                <c:pt idx="479">
                  <c:v>19.423292326442823</c:v>
                </c:pt>
                <c:pt idx="480">
                  <c:v>17.562015523209261</c:v>
                </c:pt>
                <c:pt idx="481">
                  <c:v>15.081802015678523</c:v>
                </c:pt>
                <c:pt idx="482">
                  <c:v>12.055453237976547</c:v>
                </c:pt>
                <c:pt idx="483">
                  <c:v>8.5726260338590858</c:v>
                </c:pt>
                <c:pt idx="484">
                  <c:v>4.7371153109498962</c:v>
                </c:pt>
                <c:pt idx="485">
                  <c:v>0.6637063194279551</c:v>
                </c:pt>
                <c:pt idx="486">
                  <c:v>-3.5253078208581514</c:v>
                </c:pt>
                <c:pt idx="487">
                  <c:v>-7.7038375471973897</c:v>
                </c:pt>
                <c:pt idx="488">
                  <c:v>-11.745824477967751</c:v>
                </c:pt>
                <c:pt idx="489">
                  <c:v>-15.529068943852156</c:v>
                </c:pt>
                <c:pt idx="490">
                  <c:v>-18.938941136721589</c:v>
                </c:pt>
                <c:pt idx="491">
                  <c:v>-21.871863120229197</c:v>
                </c:pt>
                <c:pt idx="492">
                  <c:v>-24.238455905840212</c:v>
                </c:pt>
                <c:pt idx="493">
                  <c:v>-25.966255972240941</c:v>
                </c:pt>
                <c:pt idx="494">
                  <c:v>-27.001918685730747</c:v>
                </c:pt>
                <c:pt idx="495">
                  <c:v>-27.312841666862987</c:v>
                </c:pt>
                <c:pt idx="496">
                  <c:v>-26.888158770679688</c:v>
                </c:pt>
                <c:pt idx="497">
                  <c:v>-25.73907446891792</c:v>
                </c:pt>
                <c:pt idx="498">
                  <c:v>-23.89852846160505</c:v>
                </c:pt>
                <c:pt idx="499">
                  <c:v>-21.420200693618952</c:v>
                </c:pt>
                <c:pt idx="500">
                  <c:v>-18.376886990817226</c:v>
                </c:pt>
                <c:pt idx="501">
                  <c:v>-14.858294651357575</c:v>
                </c:pt>
                <c:pt idx="502">
                  <c:v>-10.968324949882152</c:v>
                </c:pt>
                <c:pt idx="503">
                  <c:v>-6.8219250998662897</c:v>
                </c:pt>
                <c:pt idx="504">
                  <c:v>-2.5416052990457985</c:v>
                </c:pt>
                <c:pt idx="505">
                  <c:v>1.7462733429873336</c:v>
                </c:pt>
                <c:pt idx="506">
                  <c:v>5.9153272363303504</c:v>
                </c:pt>
                <c:pt idx="507">
                  <c:v>9.842978809167338</c:v>
                </c:pt>
                <c:pt idx="508">
                  <c:v>13.414168780550696</c:v>
                </c:pt>
                <c:pt idx="509">
                  <c:v>16.524839448265542</c:v>
                </c:pt>
                <c:pt idx="510">
                  <c:v>19.085083191703365</c:v>
                </c:pt>
                <c:pt idx="511">
                  <c:v>21.021860563445237</c:v>
                </c:pt>
                <c:pt idx="512">
                  <c:v>22.281205422482174</c:v>
                </c:pt>
                <c:pt idx="513">
                  <c:v>22.829850149245225</c:v>
                </c:pt>
                <c:pt idx="514">
                  <c:v>22.65622160429189</c:v>
                </c:pt>
                <c:pt idx="515">
                  <c:v>21.770777613143991</c:v>
                </c:pt>
                <c:pt idx="516">
                  <c:v>20.20567379844065</c:v>
                </c:pt>
                <c:pt idx="517">
                  <c:v>18.013770928377348</c:v>
                </c:pt>
                <c:pt idx="518">
                  <c:v>15.267012989100236</c:v>
                </c:pt>
                <c:pt idx="519">
                  <c:v>12.054225309435926</c:v>
                </c:pt>
                <c:pt idx="520">
                  <c:v>8.4783996880874355</c:v>
                </c:pt>
                <c:pt idx="521">
                  <c:v>4.6535490608035603</c:v>
                </c:pt>
                <c:pt idx="522">
                  <c:v>0.70122732438894431</c:v>
                </c:pt>
                <c:pt idx="523">
                  <c:v>-3.253179891624419</c:v>
                </c:pt>
                <c:pt idx="524">
                  <c:v>-7.0842807554000862</c:v>
                </c:pt>
                <c:pt idx="525">
                  <c:v>-10.670502781667476</c:v>
                </c:pt>
                <c:pt idx="526">
                  <c:v>-13.897802115331348</c:v>
                </c:pt>
                <c:pt idx="527">
                  <c:v>-16.663143799418393</c:v>
                </c:pt>
                <c:pt idx="528">
                  <c:v>-18.877647236262206</c:v>
                </c:pt>
                <c:pt idx="529">
                  <c:v>-20.469301224679228</c:v>
                </c:pt>
                <c:pt idx="530">
                  <c:v>-21.385166035138671</c:v>
                </c:pt>
                <c:pt idx="531">
                  <c:v>-21.592995572203812</c:v>
                </c:pt>
                <c:pt idx="532">
                  <c:v>-21.082230295161494</c:v>
                </c:pt>
                <c:pt idx="533">
                  <c:v>-19.864330688375354</c:v>
                </c:pt>
                <c:pt idx="534">
                  <c:v>-17.972441111488443</c:v>
                </c:pt>
                <c:pt idx="535">
                  <c:v>-15.460394207317377</c:v>
                </c:pt>
                <c:pt idx="536">
                  <c:v>-12.401086083850632</c:v>
                </c:pt>
                <c:pt idx="537">
                  <c:v>-8.8842716073268768</c:v>
                </c:pt>
                <c:pt idx="538">
                  <c:v>-5.0138467649489469</c:v>
                </c:pt>
                <c:pt idx="539">
                  <c:v>-0.90470064295767649</c:v>
                </c:pt>
                <c:pt idx="540">
                  <c:v>3.3207673550667542</c:v>
                </c:pt>
                <c:pt idx="541">
                  <c:v>7.5363592511045905</c:v>
                </c:pt>
                <c:pt idx="542">
                  <c:v>11.615906439080057</c:v>
                </c:pt>
                <c:pt idx="543">
                  <c:v>15.437097543890069</c:v>
                </c:pt>
                <c:pt idx="544">
                  <c:v>18.885189902502137</c:v>
                </c:pt>
                <c:pt idx="545">
                  <c:v>21.856491910186985</c:v>
                </c:pt>
                <c:pt idx="546">
                  <c:v>24.261510434601163</c:v>
                </c:pt>
                <c:pt idx="547">
                  <c:v>26.027667674665679</c:v>
                </c:pt>
                <c:pt idx="548">
                  <c:v>27.101504920829516</c:v>
                </c:pt>
                <c:pt idx="549">
                  <c:v>27.450306260978092</c:v>
                </c:pt>
                <c:pt idx="550">
                  <c:v>27.063092898318168</c:v>
                </c:pt>
                <c:pt idx="551">
                  <c:v>25.950957868615628</c:v>
                </c:pt>
                <c:pt idx="552">
                  <c:v>24.146730983206776</c:v>
                </c:pt>
                <c:pt idx="553">
                  <c:v>21.703984172371264</c:v>
                </c:pt>
                <c:pt idx="554">
                  <c:v>18.69540744270105</c:v>
                </c:pt>
                <c:pt idx="555">
                  <c:v>15.21060478313249</c:v>
                </c:pt>
                <c:pt idx="556">
                  <c:v>11.353376976377048</c:v>
                </c:pt>
                <c:pt idx="557">
                  <c:v>7.2385738601358014</c:v>
                </c:pt>
                <c:pt idx="558">
                  <c:v>2.9886116621277887</c:v>
                </c:pt>
                <c:pt idx="559">
                  <c:v>-1.2702387928451357</c:v>
                </c:pt>
                <c:pt idx="560">
                  <c:v>-5.4116802459305244</c:v>
                </c:pt>
                <c:pt idx="561">
                  <c:v>-9.3132172458735543</c:v>
                </c:pt>
                <c:pt idx="562">
                  <c:v>-12.859868177566526</c:v>
                </c:pt>
                <c:pt idx="563">
                  <c:v>-15.947648318931051</c:v>
                </c:pt>
                <c:pt idx="564">
                  <c:v>-18.486718126748602</c:v>
                </c:pt>
                <c:pt idx="565">
                  <c:v>-20.404101125777014</c:v>
                </c:pt>
                <c:pt idx="566">
                  <c:v>-21.645888854688447</c:v>
                </c:pt>
                <c:pt idx="567">
                  <c:v>-22.17886590955845</c:v>
                </c:pt>
                <c:pt idx="568">
                  <c:v>-21.991505747260568</c:v>
                </c:pt>
                <c:pt idx="569">
                  <c:v>-21.094307031725215</c:v>
                </c:pt>
                <c:pt idx="570">
                  <c:v>-19.519460344636766</c:v>
                </c:pt>
                <c:pt idx="571">
                  <c:v>-17.319855429903619</c:v>
                </c:pt>
                <c:pt idx="572">
                  <c:v>-14.567459179876902</c:v>
                </c:pt>
                <c:pt idx="573">
                  <c:v>-11.351113691957345</c:v>
                </c:pt>
                <c:pt idx="574">
                  <c:v>-7.7738213459194272</c:v>
                </c:pt>
                <c:pt idx="575">
                  <c:v>-3.9495994396132206</c:v>
                </c:pt>
                <c:pt idx="576">
                  <c:v>-8.9190807517347512E-14</c:v>
                </c:pt>
                <c:pt idx="577">
                  <c:v>3.9495994396130585</c:v>
                </c:pt>
                <c:pt idx="578">
                  <c:v>7.7738213459192602</c:v>
                </c:pt>
                <c:pt idx="579">
                  <c:v>11.351113691957487</c:v>
                </c:pt>
                <c:pt idx="580">
                  <c:v>14.567459179877016</c:v>
                </c:pt>
                <c:pt idx="581">
                  <c:v>17.319855429903285</c:v>
                </c:pt>
                <c:pt idx="582">
                  <c:v>19.519460344636521</c:v>
                </c:pt>
                <c:pt idx="583">
                  <c:v>21.094307031725286</c:v>
                </c:pt>
                <c:pt idx="584">
                  <c:v>21.991505747260604</c:v>
                </c:pt>
                <c:pt idx="585">
                  <c:v>22.178865909558446</c:v>
                </c:pt>
                <c:pt idx="586">
                  <c:v>21.645888854688486</c:v>
                </c:pt>
                <c:pt idx="587">
                  <c:v>20.404101125777085</c:v>
                </c:pt>
                <c:pt idx="588">
                  <c:v>18.486718126748702</c:v>
                </c:pt>
                <c:pt idx="589">
                  <c:v>15.947648318931194</c:v>
                </c:pt>
                <c:pt idx="590">
                  <c:v>12.859868177566675</c:v>
                </c:pt>
                <c:pt idx="591">
                  <c:v>9.3132172458740179</c:v>
                </c:pt>
                <c:pt idx="592">
                  <c:v>5.4116802459310245</c:v>
                </c:pt>
                <c:pt idx="593">
                  <c:v>1.2702387928456598</c:v>
                </c:pt>
                <c:pt idx="594">
                  <c:v>-2.9886116621275898</c:v>
                </c:pt>
                <c:pt idx="595">
                  <c:v>-7.2385738601359471</c:v>
                </c:pt>
                <c:pt idx="596">
                  <c:v>-11.353376976377184</c:v>
                </c:pt>
                <c:pt idx="597">
                  <c:v>-15.210604783132618</c:v>
                </c:pt>
                <c:pt idx="598">
                  <c:v>-18.695407442700901</c:v>
                </c:pt>
                <c:pt idx="599">
                  <c:v>-21.70398417237114</c:v>
                </c:pt>
                <c:pt idx="600">
                  <c:v>-24.14673098320668</c:v>
                </c:pt>
                <c:pt idx="601">
                  <c:v>-25.950957868615561</c:v>
                </c:pt>
                <c:pt idx="602">
                  <c:v>-27.063092898318015</c:v>
                </c:pt>
                <c:pt idx="603">
                  <c:v>-27.450306260978088</c:v>
                </c:pt>
                <c:pt idx="604">
                  <c:v>-27.101504920829601</c:v>
                </c:pt>
                <c:pt idx="605">
                  <c:v>-26.027667674665743</c:v>
                </c:pt>
                <c:pt idx="606">
                  <c:v>-24.261510434601259</c:v>
                </c:pt>
                <c:pt idx="607">
                  <c:v>-21.85649191018689</c:v>
                </c:pt>
                <c:pt idx="608">
                  <c:v>-18.885189902502024</c:v>
                </c:pt>
                <c:pt idx="609">
                  <c:v>-15.437097543889939</c:v>
                </c:pt>
                <c:pt idx="610">
                  <c:v>-11.615906439080234</c:v>
                </c:pt>
                <c:pt idx="611">
                  <c:v>-7.536359251104769</c:v>
                </c:pt>
                <c:pt idx="612">
                  <c:v>-3.3207673550669448</c:v>
                </c:pt>
                <c:pt idx="613">
                  <c:v>0.90470064295714892</c:v>
                </c:pt>
                <c:pt idx="614">
                  <c:v>5.0138467649484424</c:v>
                </c:pt>
                <c:pt idx="615">
                  <c:v>8.8842716073264079</c:v>
                </c:pt>
                <c:pt idx="616">
                  <c:v>12.401086083850499</c:v>
                </c:pt>
                <c:pt idx="617">
                  <c:v>15.460394207317254</c:v>
                </c:pt>
                <c:pt idx="618">
                  <c:v>17.972441111488337</c:v>
                </c:pt>
                <c:pt idx="619">
                  <c:v>19.864330688375407</c:v>
                </c:pt>
                <c:pt idx="620">
                  <c:v>21.082230295161509</c:v>
                </c:pt>
                <c:pt idx="621">
                  <c:v>21.592995572203804</c:v>
                </c:pt>
                <c:pt idx="622">
                  <c:v>21.385166035138695</c:v>
                </c:pt>
                <c:pt idx="623">
                  <c:v>20.469301224679292</c:v>
                </c:pt>
                <c:pt idx="624">
                  <c:v>18.877647236262472</c:v>
                </c:pt>
                <c:pt idx="625">
                  <c:v>16.663143799418709</c:v>
                </c:pt>
                <c:pt idx="626">
                  <c:v>13.897802115331741</c:v>
                </c:pt>
                <c:pt idx="627">
                  <c:v>10.670502781667629</c:v>
                </c:pt>
                <c:pt idx="628">
                  <c:v>7.0842807554002682</c:v>
                </c:pt>
                <c:pt idx="629">
                  <c:v>3.2531798916246073</c:v>
                </c:pt>
                <c:pt idx="630">
                  <c:v>-0.70122732438877833</c:v>
                </c:pt>
                <c:pt idx="631">
                  <c:v>-4.6535490608037193</c:v>
                </c:pt>
                <c:pt idx="632">
                  <c:v>-8.4783996880872436</c:v>
                </c:pt>
                <c:pt idx="633">
                  <c:v>-12.054225309435761</c:v>
                </c:pt>
                <c:pt idx="634">
                  <c:v>-15.267012989100113</c:v>
                </c:pt>
                <c:pt idx="635">
                  <c:v>-18.013770928377031</c:v>
                </c:pt>
                <c:pt idx="636">
                  <c:v>-20.205673798440394</c:v>
                </c:pt>
                <c:pt idx="637">
                  <c:v>-21.770777613143792</c:v>
                </c:pt>
                <c:pt idx="638">
                  <c:v>-22.656221604291854</c:v>
                </c:pt>
                <c:pt idx="639">
                  <c:v>-22.829850149245242</c:v>
                </c:pt>
                <c:pt idx="640">
                  <c:v>-22.281205422482227</c:v>
                </c:pt>
                <c:pt idx="641">
                  <c:v>-21.021860563445308</c:v>
                </c:pt>
                <c:pt idx="642">
                  <c:v>-19.085083191703276</c:v>
                </c:pt>
                <c:pt idx="643">
                  <c:v>-16.524839448265659</c:v>
                </c:pt>
                <c:pt idx="644">
                  <c:v>-13.41416878055086</c:v>
                </c:pt>
                <c:pt idx="645">
                  <c:v>-9.8429788091674961</c:v>
                </c:pt>
                <c:pt idx="646">
                  <c:v>-5.9153272363305316</c:v>
                </c:pt>
                <c:pt idx="647">
                  <c:v>-1.7462733429878585</c:v>
                </c:pt>
                <c:pt idx="648">
                  <c:v>2.5416052990452656</c:v>
                </c:pt>
                <c:pt idx="649">
                  <c:v>6.8219250998660916</c:v>
                </c:pt>
                <c:pt idx="650">
                  <c:v>10.968324949881978</c:v>
                </c:pt>
                <c:pt idx="651">
                  <c:v>14.858294651357406</c:v>
                </c:pt>
                <c:pt idx="652">
                  <c:v>18.376886990817077</c:v>
                </c:pt>
                <c:pt idx="653">
                  <c:v>21.420200693618828</c:v>
                </c:pt>
                <c:pt idx="654">
                  <c:v>23.898528461604947</c:v>
                </c:pt>
                <c:pt idx="655">
                  <c:v>25.73907446891786</c:v>
                </c:pt>
                <c:pt idx="656">
                  <c:v>26.888158770679652</c:v>
                </c:pt>
                <c:pt idx="657">
                  <c:v>27.312841666862983</c:v>
                </c:pt>
                <c:pt idx="658">
                  <c:v>27.001918685730782</c:v>
                </c:pt>
                <c:pt idx="659">
                  <c:v>25.966255972241118</c:v>
                </c:pt>
                <c:pt idx="660">
                  <c:v>24.238455905840134</c:v>
                </c:pt>
                <c:pt idx="661">
                  <c:v>21.871863120229317</c:v>
                </c:pt>
                <c:pt idx="662">
                  <c:v>18.938941136721731</c:v>
                </c:pt>
                <c:pt idx="663">
                  <c:v>15.52906894385232</c:v>
                </c:pt>
                <c:pt idx="664">
                  <c:v>11.745824477967927</c:v>
                </c:pt>
                <c:pt idx="665">
                  <c:v>7.7038375471979084</c:v>
                </c:pt>
                <c:pt idx="666">
                  <c:v>3.5253078208583406</c:v>
                </c:pt>
                <c:pt idx="667">
                  <c:v>-0.66370631942776948</c:v>
                </c:pt>
                <c:pt idx="668">
                  <c:v>-4.7371153109497186</c:v>
                </c:pt>
                <c:pt idx="669">
                  <c:v>-8.5726260338589171</c:v>
                </c:pt>
                <c:pt idx="670">
                  <c:v>-12.055453237976661</c:v>
                </c:pt>
                <c:pt idx="671">
                  <c:v>-15.081802015678619</c:v>
                </c:pt>
                <c:pt idx="672">
                  <c:v>-17.562015523209336</c:v>
                </c:pt>
                <c:pt idx="673">
                  <c:v>-19.423292326442748</c:v>
                </c:pt>
                <c:pt idx="674">
                  <c:v>-20.611890826240511</c:v>
                </c:pt>
                <c:pt idx="675">
                  <c:v>-21.094753805685961</c:v>
                </c:pt>
                <c:pt idx="676">
                  <c:v>-20.860503763023829</c:v>
                </c:pt>
                <c:pt idx="677">
                  <c:v>-19.919778814663655</c:v>
                </c:pt>
                <c:pt idx="678">
                  <c:v>-18.304898991139453</c:v>
                </c:pt>
                <c:pt idx="679">
                  <c:v>-16.06887309659384</c:v>
                </c:pt>
                <c:pt idx="680">
                  <c:v>-13.283776340906453</c:v>
                </c:pt>
                <c:pt idx="681">
                  <c:v>-10.038548074157923</c:v>
                </c:pt>
                <c:pt idx="682">
                  <c:v>-6.4362765747241415</c:v>
                </c:pt>
                <c:pt idx="683">
                  <c:v>-2.5910534295099605</c:v>
                </c:pt>
                <c:pt idx="684">
                  <c:v>1.3755068759545304</c:v>
                </c:pt>
                <c:pt idx="685">
                  <c:v>5.3379763660329056</c:v>
                </c:pt>
                <c:pt idx="686">
                  <c:v>9.170939231346054</c:v>
                </c:pt>
                <c:pt idx="687">
                  <c:v>12.752817448952449</c:v>
                </c:pt>
                <c:pt idx="688">
                  <c:v>15.969580082426704</c:v>
                </c:pt>
                <c:pt idx="689">
                  <c:v>18.718223511385538</c:v>
                </c:pt>
                <c:pt idx="690">
                  <c:v>20.909916799477269</c:v>
                </c:pt>
                <c:pt idx="691">
                  <c:v>22.47271658386066</c:v>
                </c:pt>
                <c:pt idx="692">
                  <c:v>23.353768948623738</c:v>
                </c:pt>
                <c:pt idx="693">
                  <c:v>23.520931332009162</c:v>
                </c:pt>
                <c:pt idx="694">
                  <c:v>22.963765139131947</c:v>
                </c:pt>
                <c:pt idx="695">
                  <c:v>21.693868852633795</c:v>
                </c:pt>
                <c:pt idx="696">
                  <c:v>19.744541472473323</c:v>
                </c:pt>
                <c:pt idx="697">
                  <c:v>17.169786463913447</c:v>
                </c:pt>
                <c:pt idx="698">
                  <c:v>14.042686431486352</c:v>
                </c:pt>
                <c:pt idx="699">
                  <c:v>10.453197857423392</c:v>
                </c:pt>
                <c:pt idx="700">
                  <c:v>6.5054328647545807</c:v>
                </c:pt>
                <c:pt idx="701">
                  <c:v>2.3145105525855927</c:v>
                </c:pt>
                <c:pt idx="702">
                  <c:v>-1.9969264696699704</c:v>
                </c:pt>
                <c:pt idx="703">
                  <c:v>-6.3024245484932306</c:v>
                </c:pt>
                <c:pt idx="704">
                  <c:v>-10.47554769303327</c:v>
                </c:pt>
                <c:pt idx="705">
                  <c:v>-14.393706229350748</c:v>
                </c:pt>
                <c:pt idx="706">
                  <c:v>-17.94186910918847</c:v>
                </c:pt>
                <c:pt idx="707">
                  <c:v>-21.016047113871107</c:v>
                </c:pt>
                <c:pt idx="708">
                  <c:v>-23.526441153507228</c:v>
                </c:pt>
                <c:pt idx="709">
                  <c:v>-25.400160035797125</c:v>
                </c:pt>
                <c:pt idx="710">
                  <c:v>-26.583425158335263</c:v>
                </c:pt>
                <c:pt idx="711">
                  <c:v>-27.043195165893575</c:v>
                </c:pt>
                <c:pt idx="712">
                  <c:v>-26.768161236187879</c:v>
                </c:pt>
                <c:pt idx="713">
                  <c:v>-25.76908277862551</c:v>
                </c:pt>
                <c:pt idx="714">
                  <c:v>-24.078453369534891</c:v>
                </c:pt>
                <c:pt idx="715">
                  <c:v>-21.749507095516684</c:v>
                </c:pt>
                <c:pt idx="716">
                  <c:v>-18.854595515572889</c:v>
                </c:pt>
                <c:pt idx="717">
                  <c:v>-15.482984573697246</c:v>
                </c:pt>
                <c:pt idx="718">
                  <c:v>-11.738138415664233</c:v>
                </c:pt>
                <c:pt idx="719">
                  <c:v>-7.7345726514189295</c:v>
                </c:pt>
                <c:pt idx="720">
                  <c:v>-3.5943726841098882</c:v>
                </c:pt>
                <c:pt idx="721">
                  <c:v>0.55651709895838009</c:v>
                </c:pt>
                <c:pt idx="722">
                  <c:v>4.5921205185190335</c:v>
                </c:pt>
                <c:pt idx="723">
                  <c:v>8.3902568900868779</c:v>
                </c:pt>
                <c:pt idx="724">
                  <c:v>11.836252116377791</c:v>
                </c:pt>
                <c:pt idx="725">
                  <c:v>14.826420829622471</c:v>
                </c:pt>
                <c:pt idx="726">
                  <c:v>17.27121378709947</c:v>
                </c:pt>
                <c:pt idx="727">
                  <c:v>19.09793489689109</c:v>
                </c:pt>
                <c:pt idx="728">
                  <c:v>20.252945329946751</c:v>
                </c:pt>
                <c:pt idx="729">
                  <c:v>20.703287761675007</c:v>
                </c:pt>
                <c:pt idx="730">
                  <c:v>20.437681407799261</c:v>
                </c:pt>
                <c:pt idx="731">
                  <c:v>19.4668576397194</c:v>
                </c:pt>
                <c:pt idx="732">
                  <c:v>17.823226003127228</c:v>
                </c:pt>
                <c:pt idx="733">
                  <c:v>15.559880811268163</c:v>
                </c:pt>
                <c:pt idx="734">
                  <c:v>12.748978522762592</c:v>
                </c:pt>
                <c:pt idx="735">
                  <c:v>9.4795352344335093</c:v>
                </c:pt>
                <c:pt idx="736">
                  <c:v>5.854711241150464</c:v>
                </c:pt>
                <c:pt idx="737">
                  <c:v>1.9886652018845887</c:v>
                </c:pt>
                <c:pt idx="738">
                  <c:v>-1.9969264696704725</c:v>
                </c:pt>
                <c:pt idx="739">
                  <c:v>-5.9765791977925682</c:v>
                </c:pt>
                <c:pt idx="740">
                  <c:v>-9.8248260694295002</c:v>
                </c:pt>
                <c:pt idx="741">
                  <c:v>-13.420043606361164</c:v>
                </c:pt>
                <c:pt idx="742">
                  <c:v>-16.648161200464717</c:v>
                </c:pt>
                <c:pt idx="743">
                  <c:v>-19.406141461225616</c:v>
                </c:pt>
                <c:pt idx="744">
                  <c:v>-21.605125684160981</c:v>
                </c:pt>
                <c:pt idx="745">
                  <c:v>-23.173148822882652</c:v>
                </c:pt>
                <c:pt idx="746">
                  <c:v>-24.05734142700253</c:v>
                </c:pt>
                <c:pt idx="747">
                  <c:v>-24.225551595559427</c:v>
                </c:pt>
                <c:pt idx="748">
                  <c:v>-23.667337617510857</c:v>
                </c:pt>
                <c:pt idx="749">
                  <c:v>-22.394301091655848</c:v>
                </c:pt>
                <c:pt idx="750">
                  <c:v>-20.439750357157127</c:v>
                </c:pt>
                <c:pt idx="751">
                  <c:v>-17.857704413753403</c:v>
                </c:pt>
                <c:pt idx="752">
                  <c:v>-14.721267549524249</c:v>
                </c:pt>
                <c:pt idx="753">
                  <c:v>-11.120424014831976</c:v>
                </c:pt>
                <c:pt idx="754">
                  <c:v>-7.1593197028378626</c:v>
                </c:pt>
                <c:pt idx="755">
                  <c:v>-2.953113384345107</c:v>
                </c:pt>
                <c:pt idx="756">
                  <c:v>1.3755068759538183</c:v>
                </c:pt>
                <c:pt idx="757">
                  <c:v>5.7000363208673175</c:v>
                </c:pt>
                <c:pt idx="758">
                  <c:v>9.8939823594591179</c:v>
                </c:pt>
                <c:pt idx="759">
                  <c:v>13.834693389626194</c:v>
                </c:pt>
                <c:pt idx="760">
                  <c:v>17.407071291044467</c:v>
                </c:pt>
                <c:pt idx="761">
                  <c:v>20.507054828545506</c:v>
                </c:pt>
                <c:pt idx="762">
                  <c:v>23.044768165495064</c:v>
                </c:pt>
                <c:pt idx="763">
                  <c:v>24.947238860853055</c:v>
                </c:pt>
                <c:pt idx="764">
                  <c:v>26.160602803110798</c:v>
                </c:pt>
                <c:pt idx="765">
                  <c:v>26.651729121882617</c:v>
                </c:pt>
                <c:pt idx="766">
                  <c:v>26.409215739894073</c:v>
                </c:pt>
                <c:pt idx="767">
                  <c:v>25.443725349073915</c:v>
                </c:pt>
                <c:pt idx="768">
                  <c:v>23.787651633425298</c:v>
                </c:pt>
                <c:pt idx="769">
                  <c:v>21.494125909460426</c:v>
                </c:pt>
                <c:pt idx="770">
                  <c:v>18.635394393974419</c:v>
                </c:pt>
                <c:pt idx="771">
                  <c:v>15.300615429925069</c:v>
                </c:pt>
                <c:pt idx="772">
                  <c:v>11.593143623233725</c:v>
                </c:pt>
                <c:pt idx="773">
                  <c:v>7.6273834309497275</c:v>
                </c:pt>
                <c:pt idx="774">
                  <c:v>3.5253078208585227</c:v>
                </c:pt>
                <c:pt idx="775">
                  <c:v>-0.58725220317955484</c:v>
                </c:pt>
                <c:pt idx="776">
                  <c:v>-4.5844344562154857</c:v>
                </c:pt>
                <c:pt idx="777">
                  <c:v>-8.344172519931643</c:v>
                </c:pt>
                <c:pt idx="778">
                  <c:v>-11.751906495228813</c:v>
                </c:pt>
                <c:pt idx="779">
                  <c:v>-14.704064804909711</c:v>
                </c:pt>
                <c:pt idx="780">
                  <c:v>-17.111211250794142</c:v>
                </c:pt>
                <c:pt idx="781">
                  <c:v>-18.900761703275528</c:v>
                </c:pt>
                <c:pt idx="782">
                  <c:v>-20.019187880403813</c:v>
                </c:pt>
                <c:pt idx="783">
                  <c:v>-20.43364126070561</c:v>
                </c:pt>
                <c:pt idx="784">
                  <c:v>-20.132947795454967</c:v>
                </c:pt>
                <c:pt idx="785">
                  <c:v>-19.12794320659863</c:v>
                </c:pt>
                <c:pt idx="786">
                  <c:v>-17.451138695029421</c:v>
                </c:pt>
                <c:pt idx="787">
                  <c:v>-15.155727231520123</c:v>
                </c:pt>
                <c:pt idx="788">
                  <c:v>-12.313960641133885</c:v>
                </c:pt>
                <c:pt idx="789">
                  <c:v>-9.0149468124270182</c:v>
                </c:pt>
                <c:pt idx="790">
                  <c:v>-5.361933984301313</c:v>
                </c:pt>
                <c:pt idx="791">
                  <c:v>-1.4691646505112264</c:v>
                </c:pt>
                <c:pt idx="792">
                  <c:v>2.5416052990459197</c:v>
                </c:pt>
                <c:pt idx="793">
                  <c:v>6.5448164073900958</c:v>
                </c:pt>
                <c:pt idx="794">
                  <c:v>10.414931697853369</c:v>
                </c:pt>
                <c:pt idx="795">
                  <c:v>14.030262654616902</c:v>
                </c:pt>
                <c:pt idx="796">
                  <c:v>17.276678851400089</c:v>
                </c:pt>
                <c:pt idx="797">
                  <c:v>20.051088476873257</c:v>
                </c:pt>
                <c:pt idx="798">
                  <c:v>22.26458396493091</c:v>
                </c:pt>
                <c:pt idx="799">
                  <c:v>23.845157112071188</c:v>
                </c:pt>
                <c:pt idx="800">
                  <c:v>24.739901143652297</c:v>
                </c:pt>
                <c:pt idx="801">
                  <c:v>24.916632778323372</c:v>
                </c:pt>
                <c:pt idx="802">
                  <c:v>24.364884961842744</c:v>
                </c:pt>
                <c:pt idx="803">
                  <c:v>23.096240062372637</c:v>
                </c:pt>
                <c:pt idx="804">
                  <c:v>21.143993358193931</c:v>
                </c:pt>
                <c:pt idx="805">
                  <c:v>18.562156996762056</c:v>
                </c:pt>
                <c:pt idx="806">
                  <c:v>15.423834642851007</c:v>
                </c:pt>
                <c:pt idx="807">
                  <c:v>11.819016154348827</c:v>
                </c:pt>
                <c:pt idx="808">
                  <c:v>7.851859246096847</c:v>
                </c:pt>
                <c:pt idx="809">
                  <c:v>3.6375406895738118</c:v>
                </c:pt>
                <c:pt idx="810">
                  <c:v>-0.70122732438889523</c:v>
                </c:pt>
                <c:pt idx="811">
                  <c:v>-5.0379098587528439</c:v>
                </c:pt>
                <c:pt idx="812">
                  <c:v>-9.245978178783135</c:v>
                </c:pt>
                <c:pt idx="813">
                  <c:v>-13.202738682116888</c:v>
                </c:pt>
                <c:pt idx="814">
                  <c:v>-16.79304551661955</c:v>
                </c:pt>
                <c:pt idx="815">
                  <c:v>-19.91278412572073</c:v>
                </c:pt>
                <c:pt idx="816">
                  <c:v>-22.472019920372134</c:v>
                </c:pt>
                <c:pt idx="817">
                  <c:v>-24.397716450837354</c:v>
                </c:pt>
                <c:pt idx="818">
                  <c:v>-25.635940530995896</c:v>
                </c:pt>
                <c:pt idx="819">
                  <c:v>-26.153487355364771</c:v>
                </c:pt>
                <c:pt idx="820">
                  <c:v>-25.938876270973108</c:v>
                </c:pt>
                <c:pt idx="821">
                  <c:v>-25.00268698714132</c:v>
                </c:pt>
                <c:pt idx="822">
                  <c:v>-23.377226045146198</c:v>
                </c:pt>
                <c:pt idx="823">
                  <c:v>-21.115533717821705</c:v>
                </c:pt>
                <c:pt idx="824">
                  <c:v>-18.289761548100472</c:v>
                </c:pt>
                <c:pt idx="825">
                  <c:v>-14.988969856457732</c:v>
                </c:pt>
                <c:pt idx="826">
                  <c:v>-11.316412169235168</c:v>
                </c:pt>
                <c:pt idx="827">
                  <c:v>-7.386389107420186</c:v>
                </c:pt>
                <c:pt idx="828">
                  <c:v>-3.3207673550669807</c:v>
                </c:pt>
                <c:pt idx="829">
                  <c:v>0.75473049927250679</c:v>
                </c:pt>
                <c:pt idx="830">
                  <c:v>4.7143524951030065</c:v>
                </c:pt>
                <c:pt idx="831">
                  <c:v>8.4361439198938655</c:v>
                </c:pt>
                <c:pt idx="832">
                  <c:v>11.805657729448898</c:v>
                </c:pt>
                <c:pt idx="833">
                  <c:v>14.719436014952024</c:v>
                </c:pt>
                <c:pt idx="834">
                  <c:v>17.088156722033091</c:v>
                </c:pt>
                <c:pt idx="835">
                  <c:v>18.839350000850725</c:v>
                </c:pt>
                <c:pt idx="836">
                  <c:v>19.919601645304954</c:v>
                </c:pt>
                <c:pt idx="837">
                  <c:v>20.296176666590505</c:v>
                </c:pt>
                <c:pt idx="838">
                  <c:v>19.95801366781647</c:v>
                </c:pt>
                <c:pt idx="839">
                  <c:v>18.916059806900869</c:v>
                </c:pt>
                <c:pt idx="840">
                  <c:v>17.202936173427616</c:v>
                </c:pt>
                <c:pt idx="841">
                  <c:v>14.871943752767926</c:v>
                </c:pt>
                <c:pt idx="842">
                  <c:v>11.995440189250203</c:v>
                </c:pt>
                <c:pt idx="843">
                  <c:v>8.6626366806519819</c:v>
                </c:pt>
                <c:pt idx="844">
                  <c:v>4.9768819578069063</c:v>
                </c:pt>
                <c:pt idx="845">
                  <c:v>1.0525158902415601</c:v>
                </c:pt>
                <c:pt idx="846">
                  <c:v>-2.9886116621277314</c:v>
                </c:pt>
                <c:pt idx="847">
                  <c:v>-7.0208509575321116</c:v>
                </c:pt>
                <c:pt idx="848">
                  <c:v>-10.918578688252682</c:v>
                </c:pt>
                <c:pt idx="849">
                  <c:v>-14.560024217910236</c:v>
                </c:pt>
                <c:pt idx="850">
                  <c:v>-17.830979454384384</c:v>
                </c:pt>
                <c:pt idx="851">
                  <c:v>-20.628279606207844</c:v>
                </c:pt>
                <c:pt idx="852">
                  <c:v>-22.862949029885559</c:v>
                </c:pt>
                <c:pt idx="853">
                  <c:v>-24.462916549739326</c:v>
                </c:pt>
                <c:pt idx="854">
                  <c:v>-25.375217711446005</c:v>
                </c:pt>
                <c:pt idx="855">
                  <c:v>-25.567617018010168</c:v>
                </c:pt>
                <c:pt idx="856">
                  <c:v>-25.029600818874041</c:v>
                </c:pt>
                <c:pt idx="857">
                  <c:v>-23.772710643791449</c:v>
                </c:pt>
                <c:pt idx="858">
                  <c:v>-21.830206811997879</c:v>
                </c:pt>
                <c:pt idx="859">
                  <c:v>-19.256072495235895</c:v>
                </c:pt>
                <c:pt idx="860">
                  <c:v>-16.12338845207373</c:v>
                </c:pt>
                <c:pt idx="861">
                  <c:v>-12.522127771826689</c:v>
                </c:pt>
                <c:pt idx="862">
                  <c:v>-8.556437588264064</c:v>
                </c:pt>
                <c:pt idx="863">
                  <c:v>-4.3414903107643097</c:v>
                </c:pt>
                <c:pt idx="864">
                  <c:v>-1.3422735469538612E-13</c:v>
                </c:pt>
                <c:pt idx="865">
                  <c:v>4.3414903107639944</c:v>
                </c:pt>
                <c:pt idx="866">
                  <c:v>8.5564375882637869</c:v>
                </c:pt>
                <c:pt idx="867">
                  <c:v>12.522127771827021</c:v>
                </c:pt>
                <c:pt idx="868">
                  <c:v>16.123388452073996</c:v>
                </c:pt>
                <c:pt idx="869">
                  <c:v>19.256072495235728</c:v>
                </c:pt>
                <c:pt idx="870">
                  <c:v>21.830206811997702</c:v>
                </c:pt>
                <c:pt idx="871">
                  <c:v>23.772710643791342</c:v>
                </c:pt>
                <c:pt idx="872">
                  <c:v>25.02960081887398</c:v>
                </c:pt>
                <c:pt idx="873">
                  <c:v>25.567617018010132</c:v>
                </c:pt>
                <c:pt idx="874">
                  <c:v>25.375217711446158</c:v>
                </c:pt>
                <c:pt idx="875">
                  <c:v>24.462916549739621</c:v>
                </c:pt>
                <c:pt idx="876">
                  <c:v>22.862949029886028</c:v>
                </c:pt>
                <c:pt idx="877">
                  <c:v>20.628279606208018</c:v>
                </c:pt>
                <c:pt idx="878">
                  <c:v>17.830979454384572</c:v>
                </c:pt>
                <c:pt idx="879">
                  <c:v>14.560024217910469</c:v>
                </c:pt>
                <c:pt idx="880">
                  <c:v>10.918578688252921</c:v>
                </c:pt>
                <c:pt idx="881">
                  <c:v>7.0208509575323799</c:v>
                </c:pt>
                <c:pt idx="882">
                  <c:v>2.9886116621280054</c:v>
                </c:pt>
                <c:pt idx="883">
                  <c:v>-1.0525158902412892</c:v>
                </c:pt>
                <c:pt idx="884">
                  <c:v>-4.9768819578066488</c:v>
                </c:pt>
                <c:pt idx="885">
                  <c:v>-8.6626366806517332</c:v>
                </c:pt>
                <c:pt idx="886">
                  <c:v>-11.995440189249994</c:v>
                </c:pt>
                <c:pt idx="887">
                  <c:v>-14.87194375276775</c:v>
                </c:pt>
                <c:pt idx="888">
                  <c:v>-17.202936173427819</c:v>
                </c:pt>
                <c:pt idx="889">
                  <c:v>-18.916059806901007</c:v>
                </c:pt>
                <c:pt idx="890">
                  <c:v>-19.958013667816537</c:v>
                </c:pt>
                <c:pt idx="891">
                  <c:v>-20.296176666590505</c:v>
                </c:pt>
                <c:pt idx="892">
                  <c:v>-19.919601645305001</c:v>
                </c:pt>
                <c:pt idx="893">
                  <c:v>-18.839350000850821</c:v>
                </c:pt>
                <c:pt idx="894">
                  <c:v>-17.088156722033233</c:v>
                </c:pt>
                <c:pt idx="895">
                  <c:v>-14.719436014952205</c:v>
                </c:pt>
                <c:pt idx="896">
                  <c:v>-11.805657729449106</c:v>
                </c:pt>
                <c:pt idx="897">
                  <c:v>-8.4361439198946933</c:v>
                </c:pt>
                <c:pt idx="898">
                  <c:v>-4.7143524951039044</c:v>
                </c:pt>
                <c:pt idx="899">
                  <c:v>-0.75473049927277946</c:v>
                </c:pt>
                <c:pt idx="900">
                  <c:v>3.3207673550666952</c:v>
                </c:pt>
                <c:pt idx="901">
                  <c:v>7.3863891074199266</c:v>
                </c:pt>
                <c:pt idx="902">
                  <c:v>11.316412169234908</c:v>
                </c:pt>
                <c:pt idx="903">
                  <c:v>14.988969856457498</c:v>
                </c:pt>
                <c:pt idx="904">
                  <c:v>18.289761548100266</c:v>
                </c:pt>
                <c:pt idx="905">
                  <c:v>21.115533717821517</c:v>
                </c:pt>
                <c:pt idx="906">
                  <c:v>23.377226045145743</c:v>
                </c:pt>
                <c:pt idx="907">
                  <c:v>25.002686987141001</c:v>
                </c:pt>
                <c:pt idx="908">
                  <c:v>25.938876270973065</c:v>
                </c:pt>
                <c:pt idx="909">
                  <c:v>26.153487355364799</c:v>
                </c:pt>
                <c:pt idx="910">
                  <c:v>25.635940530995935</c:v>
                </c:pt>
                <c:pt idx="911">
                  <c:v>24.397716450837439</c:v>
                </c:pt>
                <c:pt idx="912">
                  <c:v>22.472019920371945</c:v>
                </c:pt>
                <c:pt idx="913">
                  <c:v>19.912784125720485</c:v>
                </c:pt>
                <c:pt idx="914">
                  <c:v>16.79304551661928</c:v>
                </c:pt>
                <c:pt idx="915">
                  <c:v>13.202738682116557</c:v>
                </c:pt>
                <c:pt idx="916">
                  <c:v>9.2459781787833872</c:v>
                </c:pt>
                <c:pt idx="917">
                  <c:v>5.0379098587531326</c:v>
                </c:pt>
                <c:pt idx="918">
                  <c:v>0.70122732438918911</c:v>
                </c:pt>
                <c:pt idx="919">
                  <c:v>-3.6375406895734965</c:v>
                </c:pt>
                <c:pt idx="920">
                  <c:v>-7.851859246095934</c:v>
                </c:pt>
                <c:pt idx="921">
                  <c:v>-11.819016154348596</c:v>
                </c:pt>
                <c:pt idx="922">
                  <c:v>-15.423834642850752</c:v>
                </c:pt>
                <c:pt idx="923">
                  <c:v>-18.56215699676186</c:v>
                </c:pt>
                <c:pt idx="924">
                  <c:v>-21.14399335819375</c:v>
                </c:pt>
                <c:pt idx="925">
                  <c:v>-23.096240062372527</c:v>
                </c:pt>
                <c:pt idx="926">
                  <c:v>-24.364884961842709</c:v>
                </c:pt>
                <c:pt idx="927">
                  <c:v>-24.916632778323333</c:v>
                </c:pt>
                <c:pt idx="928">
                  <c:v>-24.73990114365245</c:v>
                </c:pt>
                <c:pt idx="929">
                  <c:v>-23.84515711207148</c:v>
                </c:pt>
                <c:pt idx="930">
                  <c:v>-22.264583964931376</c:v>
                </c:pt>
                <c:pt idx="931">
                  <c:v>-20.051088476873449</c:v>
                </c:pt>
                <c:pt idx="932">
                  <c:v>-17.27667885140027</c:v>
                </c:pt>
                <c:pt idx="933">
                  <c:v>-14.030262654617133</c:v>
                </c:pt>
                <c:pt idx="934">
                  <c:v>-10.414931697853605</c:v>
                </c:pt>
                <c:pt idx="935">
                  <c:v>-6.5448164073903632</c:v>
                </c:pt>
                <c:pt idx="936">
                  <c:v>-2.5416052990455307</c:v>
                </c:pt>
                <c:pt idx="937">
                  <c:v>1.4691646505116269</c:v>
                </c:pt>
                <c:pt idx="938">
                  <c:v>5.3619339843016958</c:v>
                </c:pt>
                <c:pt idx="939">
                  <c:v>9.014946812426798</c:v>
                </c:pt>
                <c:pt idx="940">
                  <c:v>12.313960641133676</c:v>
                </c:pt>
                <c:pt idx="941">
                  <c:v>15.15572723151994</c:v>
                </c:pt>
                <c:pt idx="942">
                  <c:v>17.451138695029275</c:v>
                </c:pt>
                <c:pt idx="943">
                  <c:v>19.127943206598772</c:v>
                </c:pt>
                <c:pt idx="944">
                  <c:v>20.132947795454935</c:v>
                </c:pt>
                <c:pt idx="945">
                  <c:v>20.433641260705613</c:v>
                </c:pt>
                <c:pt idx="946">
                  <c:v>20.019187880403862</c:v>
                </c:pt>
                <c:pt idx="947">
                  <c:v>18.90076170327562</c:v>
                </c:pt>
                <c:pt idx="948">
                  <c:v>17.111211250794284</c:v>
                </c:pt>
                <c:pt idx="949">
                  <c:v>14.704064804909896</c:v>
                </c:pt>
                <c:pt idx="950">
                  <c:v>11.751906495229546</c:v>
                </c:pt>
                <c:pt idx="951">
                  <c:v>8.3441725199324743</c:v>
                </c:pt>
                <c:pt idx="952">
                  <c:v>4.584434456216389</c:v>
                </c:pt>
                <c:pt idx="953">
                  <c:v>0.58725220318049409</c:v>
                </c:pt>
                <c:pt idx="954">
                  <c:v>-3.5253078208582447</c:v>
                </c:pt>
                <c:pt idx="955">
                  <c:v>-7.6273834309494539</c:v>
                </c:pt>
                <c:pt idx="956">
                  <c:v>-11.593143623233459</c:v>
                </c:pt>
                <c:pt idx="957">
                  <c:v>-15.30061542992482</c:v>
                </c:pt>
                <c:pt idx="958">
                  <c:v>-18.63539439397422</c:v>
                </c:pt>
                <c:pt idx="959">
                  <c:v>-21.494125909460688</c:v>
                </c:pt>
                <c:pt idx="960">
                  <c:v>-23.787651633425163</c:v>
                </c:pt>
                <c:pt idx="961">
                  <c:v>-25.443725349073812</c:v>
                </c:pt>
                <c:pt idx="962">
                  <c:v>-26.409215739894016</c:v>
                </c:pt>
                <c:pt idx="963">
                  <c:v>-26.651729121882624</c:v>
                </c:pt>
                <c:pt idx="964">
                  <c:v>-26.160602803110852</c:v>
                </c:pt>
                <c:pt idx="965">
                  <c:v>-24.947238860852927</c:v>
                </c:pt>
                <c:pt idx="966">
                  <c:v>-23.044768165494876</c:v>
                </c:pt>
                <c:pt idx="967">
                  <c:v>-20.50705482854524</c:v>
                </c:pt>
                <c:pt idx="968">
                  <c:v>-17.407071291044687</c:v>
                </c:pt>
                <c:pt idx="969">
                  <c:v>-13.834693389626446</c:v>
                </c:pt>
                <c:pt idx="970">
                  <c:v>-9.8939823594593914</c:v>
                </c:pt>
                <c:pt idx="971">
                  <c:v>-5.7000363208676053</c:v>
                </c:pt>
                <c:pt idx="972">
                  <c:v>-1.375506875954766</c:v>
                </c:pt>
                <c:pt idx="973">
                  <c:v>2.9531133843441495</c:v>
                </c:pt>
                <c:pt idx="974">
                  <c:v>7.1593197028369477</c:v>
                </c:pt>
                <c:pt idx="975">
                  <c:v>11.120424014831721</c:v>
                </c:pt>
                <c:pt idx="976">
                  <c:v>14.721267549524018</c:v>
                </c:pt>
                <c:pt idx="977">
                  <c:v>17.857704413753233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0F-411D-9D22-203FD6F1BA61}"/>
            </c:ext>
          </c:extLst>
        </c:ser>
        <c:ser>
          <c:idx val="3"/>
          <c:order val="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Spirograph!$H$23:$H$1000</c:f>
              <c:numCache>
                <c:formatCode>General</c:formatCode>
                <c:ptCount val="978"/>
                <c:pt idx="0">
                  <c:v>-1.5323858521059321</c:v>
                </c:pt>
                <c:pt idx="1">
                  <c:v>-1.8572953299556829</c:v>
                </c:pt>
                <c:pt idx="2">
                  <c:v>-2.8211160221164988</c:v>
                </c:pt>
                <c:pt idx="3">
                  <c:v>-4.3914592103393524</c:v>
                </c:pt>
                <c:pt idx="4">
                  <c:v>-6.5154485443112016</c:v>
                </c:pt>
                <c:pt idx="5">
                  <c:v>-9.1213420156024885</c:v>
                </c:pt>
                <c:pt idx="6">
                  <c:v>-12.120733232248179</c:v>
                </c:pt>
                <c:pt idx="7">
                  <c:v>-15.411265045614375</c:v>
                </c:pt>
                <c:pt idx="8">
                  <c:v>-18.879772995753591</c:v>
                </c:pt>
                <c:pt idx="9">
                  <c:v>-22.405762963993016</c:v>
                </c:pt>
                <c:pt idx="10">
                  <c:v>-25.865117249436171</c:v>
                </c:pt>
                <c:pt idx="11">
                  <c:v>-29.133916328513948</c:v>
                </c:pt>
                <c:pt idx="12">
                  <c:v>-32.092260025147901</c:v>
                </c:pt>
                <c:pt idx="13">
                  <c:v>-34.627971820841644</c:v>
                </c:pt>
                <c:pt idx="14">
                  <c:v>-36.640073569089552</c:v>
                </c:pt>
                <c:pt idx="15">
                  <c:v>-38.041924839521741</c:v>
                </c:pt>
                <c:pt idx="16">
                  <c:v>-38.763931292726411</c:v>
                </c:pt>
                <c:pt idx="17">
                  <c:v>-38.755739567572803</c:v>
                </c:pt>
                <c:pt idx="18">
                  <c:v>-37.987851751682605</c:v>
                </c:pt>
                <c:pt idx="19">
                  <c:v>-36.452610128848107</c:v>
                </c:pt>
                <c:pt idx="20">
                  <c:v>-34.164522019236699</c:v>
                </c:pt>
                <c:pt idx="21">
                  <c:v>-31.159914568175651</c:v>
                </c:pt>
                <c:pt idx="22">
                  <c:v>-27.495929688307619</c:v>
                </c:pt>
                <c:pt idx="23">
                  <c:v>-23.248889399680973</c:v>
                </c:pt>
                <c:pt idx="24">
                  <c:v>-18.512080934021384</c:v>
                </c:pt>
                <c:pt idx="25">
                  <c:v>-13.39302859204216</c:v>
                </c:pt>
                <c:pt idx="26">
                  <c:v>-8.0103349307610117</c:v>
                </c:pt>
                <c:pt idx="27">
                  <c:v>-2.4901869377821337</c:v>
                </c:pt>
                <c:pt idx="28">
                  <c:v>3.0373669760375517</c:v>
                </c:pt>
                <c:pt idx="29">
                  <c:v>8.4422563743206176</c:v>
                </c:pt>
                <c:pt idx="30">
                  <c:v>13.598228258406168</c:v>
                </c:pt>
                <c:pt idx="31">
                  <c:v>18.386570271003151</c:v>
                </c:pt>
                <c:pt idx="32">
                  <c:v>22.699604848459053</c:v>
                </c:pt>
                <c:pt idx="33">
                  <c:v>26.44384848925354</c:v>
                </c:pt>
                <c:pt idx="34">
                  <c:v>29.542740480402681</c:v>
                </c:pt>
                <c:pt idx="35">
                  <c:v>31.938858503070307</c:v>
                </c:pt>
                <c:pt idx="36">
                  <c:v>33.595554126417454</c:v>
                </c:pt>
                <c:pt idx="37">
                  <c:v>34.49795882096349</c:v>
                </c:pt>
                <c:pt idx="38">
                  <c:v>34.65333024405308</c:v>
                </c:pt>
                <c:pt idx="39">
                  <c:v>34.090728589443643</c:v>
                </c:pt>
                <c:pt idx="40">
                  <c:v>32.860033141680645</c:v>
                </c:pt>
                <c:pt idx="41">
                  <c:v>31.030329215550147</c:v>
                </c:pt>
                <c:pt idx="42">
                  <c:v>28.687714782616357</c:v>
                </c:pt>
                <c:pt idx="43">
                  <c:v>25.932593709694736</c:v>
                </c:pt>
                <c:pt idx="44">
                  <c:v>22.876538122638834</c:v>
                </c:pt>
                <c:pt idx="45">
                  <c:v>19.638815489421049</c:v>
                </c:pt>
                <c:pt idx="46">
                  <c:v>16.342686191741503</c:v>
                </c:pt>
                <c:pt idx="47">
                  <c:v>13.111584315180602</c:v>
                </c:pt>
                <c:pt idx="48">
                  <c:v>10.06529792274867</c:v>
                </c:pt>
                <c:pt idx="49">
                  <c:v>7.3162650782235996</c:v>
                </c:pt>
                <c:pt idx="50">
                  <c:v>4.9660983538953971</c:v>
                </c:pt>
                <c:pt idx="51">
                  <c:v>3.1024435996122719</c:v>
                </c:pt>
                <c:pt idx="52">
                  <c:v>1.7962685777984042</c:v>
                </c:pt>
                <c:pt idx="53">
                  <c:v>1.0996639915130473</c:v>
                </c:pt>
                <c:pt idx="54">
                  <c:v>1.0442238470510716</c:v>
                </c:pt>
                <c:pt idx="55">
                  <c:v>1.6400544726532402</c:v>
                </c:pt>
                <c:pt idx="56">
                  <c:v>2.8754423960263793</c:v>
                </c:pt>
                <c:pt idx="57">
                  <c:v>4.7171912465373254</c:v>
                </c:pt>
                <c:pt idx="58">
                  <c:v>7.1116175020015682</c:v>
                </c:pt>
                <c:pt idx="59">
                  <c:v>9.9861748631942149</c:v>
                </c:pt>
                <c:pt idx="60">
                  <c:v>13.251657920425338</c:v>
                </c:pt>
                <c:pt idx="61">
                  <c:v>16.804918156719239</c:v>
                </c:pt>
                <c:pt idx="62">
                  <c:v>20.532009746732399</c:v>
                </c:pt>
                <c:pt idx="63">
                  <c:v>24.311669533155364</c:v>
                </c:pt>
                <c:pt idx="64">
                  <c:v>28.019025390367684</c:v>
                </c:pt>
                <c:pt idx="65">
                  <c:v>31.529420227679861</c:v>
                </c:pt>
                <c:pt idx="66">
                  <c:v>34.722235353052348</c:v>
                </c:pt>
                <c:pt idx="67">
                  <c:v>37.484596920083611</c:v>
                </c:pt>
                <c:pt idx="68">
                  <c:v>39.71485271630155</c:v>
                </c:pt>
                <c:pt idx="69">
                  <c:v>41.325713512008754</c:v>
                </c:pt>
                <c:pt idx="70">
                  <c:v>42.246963364661724</c:v>
                </c:pt>
                <c:pt idx="71">
                  <c:v>42.427656354867537</c:v>
                </c:pt>
                <c:pt idx="72">
                  <c:v>41.837732819148471</c:v>
                </c:pt>
                <c:pt idx="73">
                  <c:v>40.469005768031636</c:v>
                </c:pt>
                <c:pt idx="74">
                  <c:v>38.335487300334478</c:v>
                </c:pt>
                <c:pt idx="75">
                  <c:v>35.473044864758677</c:v>
                </c:pt>
                <c:pt idx="76">
                  <c:v>31.938397569202728</c:v>
                </c:pt>
                <c:pt idx="77">
                  <c:v>27.807482778291536</c:v>
                </c:pt>
                <c:pt idx="78">
                  <c:v>23.173242361629356</c:v>
                </c:pt>
                <c:pt idx="79">
                  <c:v>18.142895578231411</c:v>
                </c:pt>
                <c:pt idx="80">
                  <c:v>12.834781171048068</c:v>
                </c:pt>
                <c:pt idx="81">
                  <c:v>7.3748643258404059</c:v>
                </c:pt>
                <c:pt idx="82">
                  <c:v>1.8930143234948495</c:v>
                </c:pt>
                <c:pt idx="83">
                  <c:v>-3.4808343249688383</c:v>
                </c:pt>
                <c:pt idx="84">
                  <c:v>-8.620520937387278</c:v>
                </c:pt>
                <c:pt idx="85">
                  <c:v>-13.40738158955317</c:v>
                </c:pt>
                <c:pt idx="86">
                  <c:v>-17.733743123442469</c:v>
                </c:pt>
                <c:pt idx="87">
                  <c:v>-21.506082402604989</c:v>
                </c:pt>
                <c:pt idx="88">
                  <c:v>-24.647755156444877</c:v>
                </c:pt>
                <c:pt idx="89">
                  <c:v>-27.101211834335835</c:v>
                </c:pt>
                <c:pt idx="90">
                  <c:v>-28.829633477863066</c:v>
                </c:pt>
                <c:pt idx="91">
                  <c:v>-29.817938241340833</c:v>
                </c:pt>
                <c:pt idx="92">
                  <c:v>-30.073128311690649</c:v>
                </c:pt>
                <c:pt idx="93">
                  <c:v>-29.623967017808525</c:v>
                </c:pt>
                <c:pt idx="94">
                  <c:v>-28.519996267829058</c:v>
                </c:pt>
                <c:pt idx="95">
                  <c:v>-26.829924491949292</c:v>
                </c:pt>
                <c:pt idx="96">
                  <c:v>-24.639434389837305</c:v>
                </c:pt>
                <c:pt idx="97">
                  <c:v>-22.048477404141025</c:v>
                </c:pt>
                <c:pt idx="98">
                  <c:v>-19.168137429804062</c:v>
                </c:pt>
                <c:pt idx="99">
                  <c:v>-16.117159349165203</c:v>
                </c:pt>
                <c:pt idx="100">
                  <c:v>-13.018248157759686</c:v>
                </c:pt>
                <c:pt idx="101">
                  <c:v>-9.9942514062126833</c:v>
                </c:pt>
                <c:pt idx="102">
                  <c:v>-7.1643412181694011</c:v>
                </c:pt>
                <c:pt idx="103">
                  <c:v>-4.6403121454621434</c:v>
                </c:pt>
                <c:pt idx="104">
                  <c:v>-2.5231075896861874</c:v>
                </c:pt>
                <c:pt idx="105">
                  <c:v>-0.899680561388017</c:v>
                </c:pt>
                <c:pt idx="106">
                  <c:v>0.1597156243838036</c:v>
                </c:pt>
                <c:pt idx="107">
                  <c:v>0.60372419522285981</c:v>
                </c:pt>
                <c:pt idx="108">
                  <c:v>0.4015023760236538</c:v>
                </c:pt>
                <c:pt idx="109">
                  <c:v>-0.45628986392178561</c:v>
                </c:pt>
                <c:pt idx="110">
                  <c:v>-1.9571599674452891</c:v>
                </c:pt>
                <c:pt idx="111">
                  <c:v>-4.0671220087277185</c:v>
                </c:pt>
                <c:pt idx="112">
                  <c:v>-6.7316947882578688</c:v>
                </c:pt>
                <c:pt idx="113">
                  <c:v>-9.8775285796696064</c:v>
                </c:pt>
                <c:pt idx="114">
                  <c:v>-13.414611185743359</c:v>
                </c:pt>
                <c:pt idx="115">
                  <c:v>-17.238986341005024</c:v>
                </c:pt>
                <c:pt idx="116">
                  <c:v>-21.235901912922799</c:v>
                </c:pt>
                <c:pt idx="117">
                  <c:v>-25.283292276299939</c:v>
                </c:pt>
                <c:pt idx="118">
                  <c:v>-29.255489063503035</c:v>
                </c:pt>
                <c:pt idx="119">
                  <c:v>-33.027047535761561</c:v>
                </c:pt>
                <c:pt idx="120">
                  <c:v>-36.476572289385551</c:v>
                </c:pt>
                <c:pt idx="121">
                  <c:v>-39.490426012726076</c:v>
                </c:pt>
                <c:pt idx="122">
                  <c:v>-41.966208545045255</c:v>
                </c:pt>
                <c:pt idx="123">
                  <c:v>-43.815900449790874</c:v>
                </c:pt>
                <c:pt idx="124">
                  <c:v>-44.968575490641456</c:v>
                </c:pt>
                <c:pt idx="125">
                  <c:v>-45.372599479946622</c:v>
                </c:pt>
                <c:pt idx="126">
                  <c:v>-44.997248558430499</c:v>
                </c:pt>
                <c:pt idx="127">
                  <c:v>-43.833697588627729</c:v>
                </c:pt>
                <c:pt idx="128">
                  <c:v>-41.895348467047725</c:v>
                </c:pt>
                <c:pt idx="129">
                  <c:v>-39.217488200536252</c:v>
                </c:pt>
                <c:pt idx="130">
                  <c:v>-35.856286941846307</c:v>
                </c:pt>
                <c:pt idx="131">
                  <c:v>-31.887166219783534</c:v>
                </c:pt>
                <c:pt idx="132">
                  <c:v>-27.402586721576505</c:v>
                </c:pt>
                <c:pt idx="133">
                  <c:v>-22.509322608365288</c:v>
                </c:pt>
                <c:pt idx="134">
                  <c:v>-17.325304933465102</c:v>
                </c:pt>
                <c:pt idx="135">
                  <c:v>-11.97612981372807</c:v>
                </c:pt>
                <c:pt idx="136">
                  <c:v>-6.5913371794848166</c:v>
                </c:pt>
                <c:pt idx="137">
                  <c:v>-1.3005728890541484</c:v>
                </c:pt>
                <c:pt idx="138">
                  <c:v>3.7702494717809945</c:v>
                </c:pt>
                <c:pt idx="139">
                  <c:v>8.5026707839980666</c:v>
                </c:pt>
                <c:pt idx="140">
                  <c:v>12.789179794462857</c:v>
                </c:pt>
                <c:pt idx="141">
                  <c:v>16.536371889808752</c:v>
                </c:pt>
                <c:pt idx="142">
                  <c:v>19.66767758822359</c:v>
                </c:pt>
                <c:pt idx="143">
                  <c:v>22.125578171140628</c:v>
                </c:pt>
                <c:pt idx="144">
                  <c:v>23.873241463784289</c:v>
                </c:pt>
                <c:pt idx="145">
                  <c:v>24.895528394993978</c:v>
                </c:pt>
                <c:pt idx="146">
                  <c:v>25.199340087292939</c:v>
                </c:pt>
                <c:pt idx="147">
                  <c:v>24.813295266825648</c:v>
                </c:pt>
                <c:pt idx="148">
                  <c:v>23.786748130676177</c:v>
                </c:pt>
                <c:pt idx="149">
                  <c:v>22.188176847952864</c:v>
                </c:pt>
                <c:pt idx="150">
                  <c:v>20.102991992003339</c:v>
                </c:pt>
                <c:pt idx="151">
                  <c:v>17.630831823237703</c:v>
                </c:pt>
                <c:pt idx="152">
                  <c:v>14.882426929862262</c:v>
                </c:pt>
                <c:pt idx="153">
                  <c:v>11.976129813728146</c:v>
                </c:pt>
                <c:pt idx="154">
                  <c:v>9.0342151830875697</c:v>
                </c:pt>
                <c:pt idx="155">
                  <c:v>6.1790636741816733</c:v>
                </c:pt>
                <c:pt idx="156">
                  <c:v>3.5293452577922437</c:v>
                </c:pt>
                <c:pt idx="157">
                  <c:v>1.1963185878325344</c:v>
                </c:pt>
                <c:pt idx="158">
                  <c:v>-0.71964098329276993</c:v>
                </c:pt>
                <c:pt idx="159">
                  <c:v>-2.132178956098123</c:v>
                </c:pt>
                <c:pt idx="160">
                  <c:v>-2.9716692084688674</c:v>
                </c:pt>
                <c:pt idx="161">
                  <c:v>-3.1874089775068803</c:v>
                </c:pt>
                <c:pt idx="162">
                  <c:v>-2.7492343691380974</c:v>
                </c:pt>
                <c:pt idx="163">
                  <c:v>-1.6485070861879692</c:v>
                </c:pt>
                <c:pt idx="164">
                  <c:v>0.10155781512487749</c:v>
                </c:pt>
                <c:pt idx="165">
                  <c:v>2.4662332931565025</c:v>
                </c:pt>
                <c:pt idx="166">
                  <c:v>5.3902806199061359</c:v>
                </c:pt>
                <c:pt idx="167">
                  <c:v>8.7995783807750563</c:v>
                </c:pt>
                <c:pt idx="168">
                  <c:v>12.603330825601269</c:v>
                </c:pt>
                <c:pt idx="169">
                  <c:v>16.696788601577971</c:v>
                </c:pt>
                <c:pt idx="170">
                  <c:v>20.964399313125458</c:v>
                </c:pt>
                <c:pt idx="171">
                  <c:v>25.283292276299925</c:v>
                </c:pt>
                <c:pt idx="172">
                  <c:v>29.526991663300269</c:v>
                </c:pt>
                <c:pt idx="173">
                  <c:v>33.569245275188685</c:v>
                </c:pt>
                <c:pt idx="174">
                  <c:v>37.287852649527622</c:v>
                </c:pt>
                <c:pt idx="175">
                  <c:v>40.568376211620553</c:v>
                </c:pt>
                <c:pt idx="176">
                  <c:v>43.307622713396967</c:v>
                </c:pt>
                <c:pt idx="177">
                  <c:v>45.416789165362076</c:v>
                </c:pt>
                <c:pt idx="178">
                  <c:v>46.824177642961828</c:v>
                </c:pt>
                <c:pt idx="179">
                  <c:v>47.477396430056373</c:v>
                </c:pt>
                <c:pt idx="180">
                  <c:v>47.344980551544936</c:v>
                </c:pt>
                <c:pt idx="181">
                  <c:v>46.417382370911753</c:v>
                </c:pt>
                <c:pt idx="182">
                  <c:v>44.707302051132778</c:v>
                </c:pt>
                <c:pt idx="183">
                  <c:v>42.249347718022449</c:v>
                </c:pt>
                <c:pt idx="184">
                  <c:v>39.099035514825317</c:v>
                </c:pt>
                <c:pt idx="185">
                  <c:v>35.331159777413106</c:v>
                </c:pt>
                <c:pt idx="186">
                  <c:v>31.037582681953786</c:v>
                </c:pt>
                <c:pt idx="187">
                  <c:v>26.32451034039623</c:v>
                </c:pt>
                <c:pt idx="188">
                  <c:v>21.309337908137188</c:v>
                </c:pt>
                <c:pt idx="189">
                  <c:v>16.117159349165377</c:v>
                </c:pt>
                <c:pt idx="190">
                  <c:v>10.877047679426628</c:v>
                </c:pt>
                <c:pt idx="191">
                  <c:v>5.7182184699573853</c:v>
                </c:pt>
                <c:pt idx="192">
                  <c:v>0.7661929260530389</c:v>
                </c:pt>
                <c:pt idx="193">
                  <c:v>-3.8609231400017094</c:v>
                </c:pt>
                <c:pt idx="194">
                  <c:v>-8.0559316573099604</c:v>
                </c:pt>
                <c:pt idx="195">
                  <c:v>-11.725700138825864</c:v>
                </c:pt>
                <c:pt idx="196">
                  <c:v>-14.793889363825851</c:v>
                </c:pt>
                <c:pt idx="197">
                  <c:v>-17.203168324793729</c:v>
                </c:pt>
                <c:pt idx="198">
                  <c:v>-18.916849449705534</c:v>
                </c:pt>
                <c:pt idx="199">
                  <c:v>-19.919894731798728</c:v>
                </c:pt>
                <c:pt idx="200">
                  <c:v>-20.219262519071709</c:v>
                </c:pt>
                <c:pt idx="201">
                  <c:v>-19.84358475402939</c:v>
                </c:pt>
                <c:pt idx="202">
                  <c:v>-18.842184801696654</c:v>
                </c:pt>
                <c:pt idx="203">
                  <c:v>-17.283466042397809</c:v>
                </c:pt>
                <c:pt idx="204">
                  <c:v>-15.252720526397018</c:v>
                </c:pt>
                <c:pt idx="205">
                  <c:v>-12.849424609214768</c:v>
                </c:pt>
                <c:pt idx="206">
                  <c:v>-10.184104073872291</c:v>
                </c:pt>
                <c:pt idx="207">
                  <c:v>-7.3748643258404316</c:v>
                </c:pt>
                <c:pt idx="208">
                  <c:v>-4.5436914206705321</c:v>
                </c:pt>
                <c:pt idx="209">
                  <c:v>-1.81263664404789</c:v>
                </c:pt>
                <c:pt idx="210">
                  <c:v>0.69999910215500449</c:v>
                </c:pt>
                <c:pt idx="211">
                  <c:v>2.8833648536593728</c:v>
                </c:pt>
                <c:pt idx="212">
                  <c:v>4.6375303559363434</c:v>
                </c:pt>
                <c:pt idx="213">
                  <c:v>5.8766222918756768</c:v>
                </c:pt>
                <c:pt idx="214">
                  <c:v>6.5315303751820988</c:v>
                </c:pt>
                <c:pt idx="215">
                  <c:v>6.5521007981029875</c:v>
                </c:pt>
                <c:pt idx="216">
                  <c:v>5.9087501084201222</c:v>
                </c:pt>
                <c:pt idx="217">
                  <c:v>4.5934502112670472</c:v>
                </c:pt>
                <c:pt idx="218">
                  <c:v>2.6200543108548509</c:v>
                </c:pt>
                <c:pt idx="219">
                  <c:v>2.3953644625734682E-2</c:v>
                </c:pt>
                <c:pt idx="220">
                  <c:v>-3.138924791162399</c:v>
                </c:pt>
                <c:pt idx="221">
                  <c:v>-6.7937492881326857</c:v>
                </c:pt>
                <c:pt idx="222">
                  <c:v>-10.84899388926817</c:v>
                </c:pt>
                <c:pt idx="223">
                  <c:v>-15.199161293496285</c:v>
                </c:pt>
                <c:pt idx="224">
                  <c:v>-19.727935639990122</c:v>
                </c:pt>
                <c:pt idx="225">
                  <c:v>-24.311669533155385</c:v>
                </c:pt>
                <c:pt idx="226">
                  <c:v>-28.823099497109808</c:v>
                </c:pt>
                <c:pt idx="227">
                  <c:v>-33.135177090902843</c:v>
                </c:pt>
                <c:pt idx="228">
                  <c:v>-37.124899384209691</c:v>
                </c:pt>
                <c:pt idx="229">
                  <c:v>-40.677022495145174</c:v>
                </c:pt>
                <c:pt idx="230">
                  <c:v>-43.687545427140591</c:v>
                </c:pt>
                <c:pt idx="231">
                  <c:v>-46.066858403171707</c:v>
                </c:pt>
                <c:pt idx="232">
                  <c:v>-47.742460071542908</c:v>
                </c:pt>
                <c:pt idx="233">
                  <c:v>-48.661161038787824</c:v>
                </c:pt>
                <c:pt idx="234">
                  <c:v>-48.790706774619665</c:v>
                </c:pt>
                <c:pt idx="235">
                  <c:v>-48.120770557647631</c:v>
                </c:pt>
                <c:pt idx="236">
                  <c:v>-46.663286253314972</c:v>
                </c:pt>
                <c:pt idx="237">
                  <c:v>-44.452110756246711</c:v>
                </c:pt>
                <c:pt idx="238">
                  <c:v>-41.54202627903453</c:v>
                </c:pt>
                <c:pt idx="239">
                  <c:v>-38.007112710174603</c:v>
                </c:pt>
                <c:pt idx="240">
                  <c:v>-33.938539386532945</c:v>
                </c:pt>
                <c:pt idx="241">
                  <c:v>-29.441843249364268</c:v>
                </c:pt>
                <c:pt idx="242">
                  <c:v>-24.633775942118977</c:v>
                </c:pt>
                <c:pt idx="243">
                  <c:v>-19.638815489421113</c:v>
                </c:pt>
                <c:pt idx="244">
                  <c:v>-14.585448372261352</c:v>
                </c:pt>
                <c:pt idx="245">
                  <c:v>-9.6023347755112241</c:v>
                </c:pt>
                <c:pt idx="246">
                  <c:v>-4.8144733188320998</c:v>
                </c:pt>
                <c:pt idx="247">
                  <c:v>-0.33948158359912384</c:v>
                </c:pt>
                <c:pt idx="248">
                  <c:v>3.7158947834584186</c:v>
                </c:pt>
                <c:pt idx="249">
                  <c:v>7.2589385671906879</c:v>
                </c:pt>
                <c:pt idx="250">
                  <c:v>10.213687431463415</c:v>
                </c:pt>
                <c:pt idx="251">
                  <c:v>12.523147745171075</c:v>
                </c:pt>
                <c:pt idx="252">
                  <c:v>14.150928801151117</c:v>
                </c:pt>
                <c:pt idx="253">
                  <c:v>15.082248063064249</c:v>
                </c:pt>
                <c:pt idx="254">
                  <c:v>15.324277195113861</c:v>
                </c:pt>
                <c:pt idx="255">
                  <c:v>14.905818667380858</c:v>
                </c:pt>
                <c:pt idx="256">
                  <c:v>13.876323076680045</c:v>
                </c:pt>
                <c:pt idx="257">
                  <c:v>12.304277360947944</c:v>
                </c:pt>
                <c:pt idx="258">
                  <c:v>10.275013205378164</c:v>
                </c:pt>
                <c:pt idx="259">
                  <c:v>7.88800255986291</c:v>
                </c:pt>
                <c:pt idx="260">
                  <c:v>5.253722774340007</c:v>
                </c:pt>
                <c:pt idx="261">
                  <c:v>2.490186937782108</c:v>
                </c:pt>
                <c:pt idx="262">
                  <c:v>-0.28075481961639603</c:v>
                </c:pt>
                <c:pt idx="263">
                  <c:v>-2.9372303421413282</c:v>
                </c:pt>
                <c:pt idx="264">
                  <c:v>-5.361160529762814</c:v>
                </c:pt>
                <c:pt idx="265">
                  <c:v>-7.4419582322699984</c:v>
                </c:pt>
                <c:pt idx="266">
                  <c:v>-9.079998236831532</c:v>
                </c:pt>
                <c:pt idx="267">
                  <c:v>-10.189752588458749</c:v>
                </c:pt>
                <c:pt idx="268">
                  <c:v>-10.702495656279794</c:v>
                </c:pt>
                <c:pt idx="269">
                  <c:v>-10.568496437286427</c:v>
                </c:pt>
                <c:pt idx="270">
                  <c:v>-9.7586311758860091</c:v>
                </c:pt>
                <c:pt idx="271">
                  <c:v>-8.2653669985617917</c:v>
                </c:pt>
                <c:pt idx="272">
                  <c:v>-6.1030863827901705</c:v>
                </c:pt>
                <c:pt idx="273">
                  <c:v>-3.3077423171126661</c:v>
                </c:pt>
                <c:pt idx="274">
                  <c:v>6.4145643950386244E-2</c:v>
                </c:pt>
                <c:pt idx="275">
                  <c:v>3.9371241888904649</c:v>
                </c:pt>
                <c:pt idx="276">
                  <c:v>8.2190185613636118</c:v>
                </c:pt>
                <c:pt idx="277">
                  <c:v>12.803657394330266</c:v>
                </c:pt>
                <c:pt idx="278">
                  <c:v>17.574027499058687</c:v>
                </c:pt>
                <c:pt idx="279">
                  <c:v>22.40576296399292</c:v>
                </c:pt>
                <c:pt idx="280">
                  <c:v>27.170862746130886</c:v>
                </c:pt>
                <c:pt idx="281">
                  <c:v>31.741523979798039</c:v>
                </c:pt>
                <c:pt idx="282">
                  <c:v>35.993974696032453</c:v>
                </c:pt>
                <c:pt idx="283">
                  <c:v>39.812189647553382</c:v>
                </c:pt>
                <c:pt idx="284">
                  <c:v>43.091376469450253</c:v>
                </c:pt>
                <c:pt idx="285">
                  <c:v>45.741126366973688</c:v>
                </c:pt>
                <c:pt idx="286">
                  <c:v>47.688133697633106</c:v>
                </c:pt>
                <c:pt idx="287">
                  <c:v>48.878401896090267</c:v>
                </c:pt>
                <c:pt idx="288">
                  <c:v>49.278868779674525</c:v>
                </c:pt>
                <c:pt idx="289">
                  <c:v>48.878401896090281</c:v>
                </c:pt>
                <c:pt idx="290">
                  <c:v>47.688133697633077</c:v>
                </c:pt>
                <c:pt idx="291">
                  <c:v>45.74112636697383</c:v>
                </c:pt>
                <c:pt idx="292">
                  <c:v>43.091376469450211</c:v>
                </c:pt>
                <c:pt idx="293">
                  <c:v>39.81218964755346</c:v>
                </c:pt>
                <c:pt idx="294">
                  <c:v>35.993974696032545</c:v>
                </c:pt>
                <c:pt idx="295">
                  <c:v>31.741523979798139</c:v>
                </c:pt>
                <c:pt idx="296">
                  <c:v>27.17086274613116</c:v>
                </c:pt>
                <c:pt idx="297">
                  <c:v>22.405762963993052</c:v>
                </c:pt>
                <c:pt idx="298">
                  <c:v>17.57402749905863</c:v>
                </c:pt>
                <c:pt idx="299">
                  <c:v>12.803657394330376</c:v>
                </c:pt>
                <c:pt idx="300">
                  <c:v>8.2190185613637095</c:v>
                </c:pt>
                <c:pt idx="301">
                  <c:v>3.9371241888908131</c:v>
                </c:pt>
                <c:pt idx="302">
                  <c:v>6.414564395060296E-2</c:v>
                </c:pt>
                <c:pt idx="303">
                  <c:v>-3.3077423171126625</c:v>
                </c:pt>
                <c:pt idx="304">
                  <c:v>-6.1030863827901349</c:v>
                </c:pt>
                <c:pt idx="305">
                  <c:v>-8.2653669985617491</c:v>
                </c:pt>
                <c:pt idx="306">
                  <c:v>-9.7586311758859807</c:v>
                </c:pt>
                <c:pt idx="307">
                  <c:v>-10.568496437286409</c:v>
                </c:pt>
                <c:pt idx="308">
                  <c:v>-10.702495656279879</c:v>
                </c:pt>
                <c:pt idx="309">
                  <c:v>-10.189752588458726</c:v>
                </c:pt>
                <c:pt idx="310">
                  <c:v>-9.0799982368314112</c:v>
                </c:pt>
                <c:pt idx="311">
                  <c:v>-7.4419582322700402</c:v>
                </c:pt>
                <c:pt idx="312">
                  <c:v>-5.3611605297630565</c:v>
                </c:pt>
                <c:pt idx="313">
                  <c:v>-2.9372303421415467</c:v>
                </c:pt>
                <c:pt idx="314">
                  <c:v>-0.28075481961650173</c:v>
                </c:pt>
                <c:pt idx="315">
                  <c:v>2.4901869377820902</c:v>
                </c:pt>
                <c:pt idx="316">
                  <c:v>5.253722774339856</c:v>
                </c:pt>
                <c:pt idx="317">
                  <c:v>7.8880025598628993</c:v>
                </c:pt>
                <c:pt idx="318">
                  <c:v>10.275013205377968</c:v>
                </c:pt>
                <c:pt idx="319">
                  <c:v>12.304277360947859</c:v>
                </c:pt>
                <c:pt idx="320">
                  <c:v>13.876323076680059</c:v>
                </c:pt>
                <c:pt idx="321">
                  <c:v>14.905818667380835</c:v>
                </c:pt>
                <c:pt idx="322">
                  <c:v>15.324277195113902</c:v>
                </c:pt>
                <c:pt idx="323">
                  <c:v>15.082248063064259</c:v>
                </c:pt>
                <c:pt idx="324">
                  <c:v>14.150928801151146</c:v>
                </c:pt>
                <c:pt idx="325">
                  <c:v>12.52314774517108</c:v>
                </c:pt>
                <c:pt idx="326">
                  <c:v>10.213687431463475</c:v>
                </c:pt>
                <c:pt idx="327">
                  <c:v>7.2589385671908033</c:v>
                </c:pt>
                <c:pt idx="328">
                  <c:v>3.7158947834585039</c:v>
                </c:pt>
                <c:pt idx="329">
                  <c:v>-0.33948158359903147</c:v>
                </c:pt>
                <c:pt idx="330">
                  <c:v>-4.8144733188321407</c:v>
                </c:pt>
                <c:pt idx="331">
                  <c:v>-9.6023347755111104</c:v>
                </c:pt>
                <c:pt idx="332">
                  <c:v>-14.58544837226121</c:v>
                </c:pt>
                <c:pt idx="333">
                  <c:v>-19.638815489420999</c:v>
                </c:pt>
                <c:pt idx="334">
                  <c:v>-24.633775942118866</c:v>
                </c:pt>
                <c:pt idx="335">
                  <c:v>-29.441843249364322</c:v>
                </c:pt>
                <c:pt idx="336">
                  <c:v>-33.938539386532995</c:v>
                </c:pt>
                <c:pt idx="337">
                  <c:v>-38.007112710174496</c:v>
                </c:pt>
                <c:pt idx="338">
                  <c:v>-41.542026279034388</c:v>
                </c:pt>
                <c:pt idx="339">
                  <c:v>-44.45211075624664</c:v>
                </c:pt>
                <c:pt idx="340">
                  <c:v>-46.663286253314915</c:v>
                </c:pt>
                <c:pt idx="341">
                  <c:v>-48.120770557647646</c:v>
                </c:pt>
                <c:pt idx="342">
                  <c:v>-48.79070677461965</c:v>
                </c:pt>
                <c:pt idx="343">
                  <c:v>-48.661161038787839</c:v>
                </c:pt>
                <c:pt idx="344">
                  <c:v>-47.742460071543007</c:v>
                </c:pt>
                <c:pt idx="345">
                  <c:v>-46.06685840317175</c:v>
                </c:pt>
                <c:pt idx="346">
                  <c:v>-43.687545427140655</c:v>
                </c:pt>
                <c:pt idx="347">
                  <c:v>-40.67702249514511</c:v>
                </c:pt>
                <c:pt idx="348">
                  <c:v>-37.124899384209627</c:v>
                </c:pt>
                <c:pt idx="349">
                  <c:v>-33.135177090902928</c:v>
                </c:pt>
                <c:pt idx="350">
                  <c:v>-28.823099497110082</c:v>
                </c:pt>
                <c:pt idx="351">
                  <c:v>-24.31166953315546</c:v>
                </c:pt>
                <c:pt idx="352">
                  <c:v>-19.727935639990235</c:v>
                </c:pt>
                <c:pt idx="353">
                  <c:v>-15.199161293496228</c:v>
                </c:pt>
                <c:pt idx="354">
                  <c:v>-10.848993889268097</c:v>
                </c:pt>
                <c:pt idx="355">
                  <c:v>-6.7937492881327923</c:v>
                </c:pt>
                <c:pt idx="356">
                  <c:v>-3.1389247911625837</c:v>
                </c:pt>
                <c:pt idx="357">
                  <c:v>2.3953644625645865E-2</c:v>
                </c:pt>
                <c:pt idx="358">
                  <c:v>2.6200543108547976</c:v>
                </c:pt>
                <c:pt idx="359">
                  <c:v>4.5934502112670401</c:v>
                </c:pt>
                <c:pt idx="360">
                  <c:v>5.9087501084201328</c:v>
                </c:pt>
                <c:pt idx="361">
                  <c:v>6.552100798102984</c:v>
                </c:pt>
                <c:pt idx="362">
                  <c:v>6.531530375182129</c:v>
                </c:pt>
                <c:pt idx="363">
                  <c:v>5.8766222918756945</c:v>
                </c:pt>
                <c:pt idx="364">
                  <c:v>4.6375303559363772</c:v>
                </c:pt>
                <c:pt idx="365">
                  <c:v>2.8833648536594172</c:v>
                </c:pt>
                <c:pt idx="366">
                  <c:v>0.69999910215505778</c:v>
                </c:pt>
                <c:pt idx="367">
                  <c:v>-1.8126366440478723</c:v>
                </c:pt>
                <c:pt idx="368">
                  <c:v>-4.5436914206705126</c:v>
                </c:pt>
                <c:pt idx="369">
                  <c:v>-7.3748643258405382</c:v>
                </c:pt>
                <c:pt idx="370">
                  <c:v>-10.184104073872394</c:v>
                </c:pt>
                <c:pt idx="371">
                  <c:v>-12.849424609214712</c:v>
                </c:pt>
                <c:pt idx="372">
                  <c:v>-15.252720526397011</c:v>
                </c:pt>
                <c:pt idx="373">
                  <c:v>-17.283466042397592</c:v>
                </c:pt>
                <c:pt idx="374">
                  <c:v>-18.842184801696671</c:v>
                </c:pt>
                <c:pt idx="375">
                  <c:v>-19.843584754029425</c:v>
                </c:pt>
                <c:pt idx="376">
                  <c:v>-20.219262519071652</c:v>
                </c:pt>
                <c:pt idx="377">
                  <c:v>-19.919894731798717</c:v>
                </c:pt>
                <c:pt idx="378">
                  <c:v>-18.91684944970552</c:v>
                </c:pt>
                <c:pt idx="379">
                  <c:v>-17.203168324793737</c:v>
                </c:pt>
                <c:pt idx="380">
                  <c:v>-14.793889363826013</c:v>
                </c:pt>
                <c:pt idx="381">
                  <c:v>-11.725700138825854</c:v>
                </c:pt>
                <c:pt idx="382">
                  <c:v>-8.0559316573100492</c:v>
                </c:pt>
                <c:pt idx="383">
                  <c:v>-3.8609231400017698</c:v>
                </c:pt>
                <c:pt idx="384">
                  <c:v>0.76619292605282396</c:v>
                </c:pt>
                <c:pt idx="385">
                  <c:v>5.7182184699573941</c:v>
                </c:pt>
                <c:pt idx="386">
                  <c:v>10.87704767942655</c:v>
                </c:pt>
                <c:pt idx="387">
                  <c:v>16.117159349165089</c:v>
                </c:pt>
                <c:pt idx="388">
                  <c:v>21.309337908136907</c:v>
                </c:pt>
                <c:pt idx="389">
                  <c:v>26.324510340395964</c:v>
                </c:pt>
                <c:pt idx="390">
                  <c:v>31.037582681953687</c:v>
                </c:pt>
                <c:pt idx="391">
                  <c:v>35.331159777413042</c:v>
                </c:pt>
                <c:pt idx="392">
                  <c:v>39.099035514825104</c:v>
                </c:pt>
                <c:pt idx="393">
                  <c:v>42.24934771802242</c:v>
                </c:pt>
                <c:pt idx="394">
                  <c:v>44.707302051132729</c:v>
                </c:pt>
                <c:pt idx="395">
                  <c:v>46.417382370911753</c:v>
                </c:pt>
                <c:pt idx="396">
                  <c:v>47.344980551544943</c:v>
                </c:pt>
                <c:pt idx="397">
                  <c:v>47.477396430056345</c:v>
                </c:pt>
                <c:pt idx="398">
                  <c:v>46.824177642961878</c:v>
                </c:pt>
                <c:pt idx="399">
                  <c:v>45.416789165362161</c:v>
                </c:pt>
                <c:pt idx="400">
                  <c:v>43.30762271339713</c:v>
                </c:pt>
                <c:pt idx="401">
                  <c:v>40.568376211620617</c:v>
                </c:pt>
                <c:pt idx="402">
                  <c:v>37.2878526495277</c:v>
                </c:pt>
                <c:pt idx="403">
                  <c:v>33.569245275188848</c:v>
                </c:pt>
                <c:pt idx="404">
                  <c:v>29.526991663300613</c:v>
                </c:pt>
                <c:pt idx="405">
                  <c:v>25.283292276299946</c:v>
                </c:pt>
                <c:pt idx="406">
                  <c:v>20.964399313125636</c:v>
                </c:pt>
                <c:pt idx="407">
                  <c:v>16.696788601577914</c:v>
                </c:pt>
                <c:pt idx="408">
                  <c:v>12.603330825601201</c:v>
                </c:pt>
                <c:pt idx="409">
                  <c:v>8.7995783807751256</c:v>
                </c:pt>
                <c:pt idx="410">
                  <c:v>5.390280619906278</c:v>
                </c:pt>
                <c:pt idx="411">
                  <c:v>2.466233293156602</c:v>
                </c:pt>
                <c:pt idx="412">
                  <c:v>0.10155781512489526</c:v>
                </c:pt>
                <c:pt idx="413">
                  <c:v>-1.6485070861879549</c:v>
                </c:pt>
                <c:pt idx="414">
                  <c:v>-2.7492343691381045</c:v>
                </c:pt>
                <c:pt idx="415">
                  <c:v>-3.1874089775068803</c:v>
                </c:pt>
                <c:pt idx="416">
                  <c:v>-2.9716692084688248</c:v>
                </c:pt>
                <c:pt idx="417">
                  <c:v>-2.1321789560981976</c:v>
                </c:pt>
                <c:pt idx="418">
                  <c:v>-0.71964098329289428</c:v>
                </c:pt>
                <c:pt idx="419">
                  <c:v>1.1963185878325824</c:v>
                </c:pt>
                <c:pt idx="420">
                  <c:v>3.5293452577922206</c:v>
                </c:pt>
                <c:pt idx="421">
                  <c:v>6.1790636741815721</c:v>
                </c:pt>
                <c:pt idx="422">
                  <c:v>9.0342151830874187</c:v>
                </c:pt>
                <c:pt idx="423">
                  <c:v>11.976129813728164</c:v>
                </c:pt>
                <c:pt idx="424">
                  <c:v>14.882426929862284</c:v>
                </c:pt>
                <c:pt idx="425">
                  <c:v>17.630831823237649</c:v>
                </c:pt>
                <c:pt idx="426">
                  <c:v>20.102991992003098</c:v>
                </c:pt>
                <c:pt idx="427">
                  <c:v>22.188176847952736</c:v>
                </c:pt>
                <c:pt idx="428">
                  <c:v>23.786748130676145</c:v>
                </c:pt>
                <c:pt idx="429">
                  <c:v>24.813295266825584</c:v>
                </c:pt>
                <c:pt idx="430">
                  <c:v>25.199340087293095</c:v>
                </c:pt>
                <c:pt idx="431">
                  <c:v>24.895528394993967</c:v>
                </c:pt>
                <c:pt idx="432">
                  <c:v>23.873241463784275</c:v>
                </c:pt>
                <c:pt idx="433">
                  <c:v>22.125578171140695</c:v>
                </c:pt>
                <c:pt idx="434">
                  <c:v>19.667677588223611</c:v>
                </c:pt>
                <c:pt idx="435">
                  <c:v>16.536371889808876</c:v>
                </c:pt>
                <c:pt idx="436">
                  <c:v>12.789179794462999</c:v>
                </c:pt>
                <c:pt idx="437">
                  <c:v>8.502670783998191</c:v>
                </c:pt>
                <c:pt idx="438">
                  <c:v>3.7702494717812929</c:v>
                </c:pt>
                <c:pt idx="439">
                  <c:v>-1.300572889054008</c:v>
                </c:pt>
                <c:pt idx="440">
                  <c:v>-6.5913371794845945</c:v>
                </c:pt>
                <c:pt idx="441">
                  <c:v>-11.976129813727866</c:v>
                </c:pt>
                <c:pt idx="442">
                  <c:v>-17.325304933465105</c:v>
                </c:pt>
                <c:pt idx="443">
                  <c:v>-22.509322608365199</c:v>
                </c:pt>
                <c:pt idx="444">
                  <c:v>-27.402586721576675</c:v>
                </c:pt>
                <c:pt idx="445">
                  <c:v>-31.887166219783623</c:v>
                </c:pt>
                <c:pt idx="446">
                  <c:v>-35.856286941846278</c:v>
                </c:pt>
                <c:pt idx="447">
                  <c:v>-39.217488200536181</c:v>
                </c:pt>
                <c:pt idx="448">
                  <c:v>-41.895348467047597</c:v>
                </c:pt>
                <c:pt idx="449">
                  <c:v>-43.833697588627672</c:v>
                </c:pt>
                <c:pt idx="450">
                  <c:v>-44.997248558430513</c:v>
                </c:pt>
                <c:pt idx="451">
                  <c:v>-45.372599479946601</c:v>
                </c:pt>
                <c:pt idx="452">
                  <c:v>-44.968575490641499</c:v>
                </c:pt>
                <c:pt idx="453">
                  <c:v>-43.815900449790959</c:v>
                </c:pt>
                <c:pt idx="454">
                  <c:v>-41.966208545045255</c:v>
                </c:pt>
                <c:pt idx="455">
                  <c:v>-39.490426012726154</c:v>
                </c:pt>
                <c:pt idx="456">
                  <c:v>-36.476572289385395</c:v>
                </c:pt>
                <c:pt idx="457">
                  <c:v>-33.027047535761561</c:v>
                </c:pt>
                <c:pt idx="458">
                  <c:v>-29.255489063503049</c:v>
                </c:pt>
                <c:pt idx="459">
                  <c:v>-25.283292276300031</c:v>
                </c:pt>
                <c:pt idx="460">
                  <c:v>-21.235901912923058</c:v>
                </c:pt>
                <c:pt idx="461">
                  <c:v>-17.238986341005031</c:v>
                </c:pt>
                <c:pt idx="462">
                  <c:v>-13.414611185743373</c:v>
                </c:pt>
                <c:pt idx="463">
                  <c:v>-9.877528579669745</c:v>
                </c:pt>
                <c:pt idx="464">
                  <c:v>-6.7316947882580429</c:v>
                </c:pt>
                <c:pt idx="465">
                  <c:v>-4.0671220087278499</c:v>
                </c:pt>
                <c:pt idx="466">
                  <c:v>-1.9571599674453566</c:v>
                </c:pt>
                <c:pt idx="467">
                  <c:v>-0.45628986392184245</c:v>
                </c:pt>
                <c:pt idx="468">
                  <c:v>0.40150237602366801</c:v>
                </c:pt>
                <c:pt idx="469">
                  <c:v>0.60372419522283849</c:v>
                </c:pt>
                <c:pt idx="470">
                  <c:v>0.15971562438382136</c:v>
                </c:pt>
                <c:pt idx="471">
                  <c:v>-0.89968056138789976</c:v>
                </c:pt>
                <c:pt idx="472">
                  <c:v>-2.523107589686294</c:v>
                </c:pt>
                <c:pt idx="473">
                  <c:v>-4.6403121454621274</c:v>
                </c:pt>
                <c:pt idx="474">
                  <c:v>-7.1643412181693602</c:v>
                </c:pt>
                <c:pt idx="475">
                  <c:v>-9.9942514062124737</c:v>
                </c:pt>
                <c:pt idx="476">
                  <c:v>-13.018248157759295</c:v>
                </c:pt>
                <c:pt idx="477">
                  <c:v>-16.117159349165195</c:v>
                </c:pt>
                <c:pt idx="478">
                  <c:v>-19.168137429803892</c:v>
                </c:pt>
                <c:pt idx="479">
                  <c:v>-22.048477404140844</c:v>
                </c:pt>
                <c:pt idx="480">
                  <c:v>-24.639434389837341</c:v>
                </c:pt>
                <c:pt idx="481">
                  <c:v>-26.829924491949189</c:v>
                </c:pt>
                <c:pt idx="482">
                  <c:v>-28.519996267828972</c:v>
                </c:pt>
                <c:pt idx="483">
                  <c:v>-29.623967017808592</c:v>
                </c:pt>
                <c:pt idx="484">
                  <c:v>-30.073128311690656</c:v>
                </c:pt>
                <c:pt idx="485">
                  <c:v>-29.817938241340887</c:v>
                </c:pt>
                <c:pt idx="486">
                  <c:v>-28.82963347786303</c:v>
                </c:pt>
                <c:pt idx="487">
                  <c:v>-27.101211834335917</c:v>
                </c:pt>
                <c:pt idx="488">
                  <c:v>-24.647755156444912</c:v>
                </c:pt>
                <c:pt idx="489">
                  <c:v>-21.506082402605042</c:v>
                </c:pt>
                <c:pt idx="490">
                  <c:v>-17.733743123442689</c:v>
                </c:pt>
                <c:pt idx="491">
                  <c:v>-13.407381589553392</c:v>
                </c:pt>
                <c:pt idx="492">
                  <c:v>-8.6205209373873402</c:v>
                </c:pt>
                <c:pt idx="493">
                  <c:v>-3.4808343249690212</c:v>
                </c:pt>
                <c:pt idx="494">
                  <c:v>1.8930143234949357</c:v>
                </c:pt>
                <c:pt idx="495">
                  <c:v>7.3748643258403028</c:v>
                </c:pt>
                <c:pt idx="496">
                  <c:v>12.834781171048011</c:v>
                </c:pt>
                <c:pt idx="497">
                  <c:v>18.142895578231318</c:v>
                </c:pt>
                <c:pt idx="498">
                  <c:v>23.173242361629079</c:v>
                </c:pt>
                <c:pt idx="499">
                  <c:v>27.807482778291536</c:v>
                </c:pt>
                <c:pt idx="500">
                  <c:v>31.938397569202593</c:v>
                </c:pt>
                <c:pt idx="501">
                  <c:v>35.473044864758577</c:v>
                </c:pt>
                <c:pt idx="502">
                  <c:v>38.335487300334393</c:v>
                </c:pt>
                <c:pt idx="503">
                  <c:v>40.469005768031529</c:v>
                </c:pt>
                <c:pt idx="504">
                  <c:v>41.837732819148428</c:v>
                </c:pt>
                <c:pt idx="505">
                  <c:v>42.42765635486748</c:v>
                </c:pt>
                <c:pt idx="506">
                  <c:v>42.246963364661696</c:v>
                </c:pt>
                <c:pt idx="507">
                  <c:v>41.325713512008747</c:v>
                </c:pt>
                <c:pt idx="508">
                  <c:v>39.714852716301564</c:v>
                </c:pt>
                <c:pt idx="509">
                  <c:v>37.484596920083803</c:v>
                </c:pt>
                <c:pt idx="510">
                  <c:v>34.722235353052341</c:v>
                </c:pt>
                <c:pt idx="511">
                  <c:v>31.5294202276799</c:v>
                </c:pt>
                <c:pt idx="512">
                  <c:v>28.019025390367808</c:v>
                </c:pt>
                <c:pt idx="513">
                  <c:v>24.311669533155555</c:v>
                </c:pt>
                <c:pt idx="514">
                  <c:v>20.532009746732701</c:v>
                </c:pt>
                <c:pt idx="515">
                  <c:v>16.804918156719289</c:v>
                </c:pt>
                <c:pt idx="516">
                  <c:v>13.251657920425446</c:v>
                </c:pt>
                <c:pt idx="517">
                  <c:v>9.9861748631943836</c:v>
                </c:pt>
                <c:pt idx="518">
                  <c:v>7.1116175020015753</c:v>
                </c:pt>
                <c:pt idx="519">
                  <c:v>4.7171912465373538</c:v>
                </c:pt>
                <c:pt idx="520">
                  <c:v>2.8754423960264432</c:v>
                </c:pt>
                <c:pt idx="521">
                  <c:v>1.6400544726532331</c:v>
                </c:pt>
                <c:pt idx="522">
                  <c:v>1.0442238470510787</c:v>
                </c:pt>
                <c:pt idx="523">
                  <c:v>1.0996639915130153</c:v>
                </c:pt>
                <c:pt idx="524">
                  <c:v>1.7962685777983509</c:v>
                </c:pt>
                <c:pt idx="525">
                  <c:v>3.1024435996121404</c:v>
                </c:pt>
                <c:pt idx="526">
                  <c:v>4.9660983538951768</c:v>
                </c:pt>
                <c:pt idx="527">
                  <c:v>7.316265078223525</c:v>
                </c:pt>
                <c:pt idx="528">
                  <c:v>10.065297922748455</c:v>
                </c:pt>
                <c:pt idx="529">
                  <c:v>13.111584315180652</c:v>
                </c:pt>
                <c:pt idx="530">
                  <c:v>16.342686191741464</c:v>
                </c:pt>
                <c:pt idx="531">
                  <c:v>19.638815489420967</c:v>
                </c:pt>
                <c:pt idx="532">
                  <c:v>22.876538122638998</c:v>
                </c:pt>
                <c:pt idx="533">
                  <c:v>25.932593709694721</c:v>
                </c:pt>
                <c:pt idx="534">
                  <c:v>28.687714782616347</c:v>
                </c:pt>
                <c:pt idx="535">
                  <c:v>31.030329215550051</c:v>
                </c:pt>
                <c:pt idx="536">
                  <c:v>32.860033141680432</c:v>
                </c:pt>
                <c:pt idx="537">
                  <c:v>34.090728589443536</c:v>
                </c:pt>
                <c:pt idx="538">
                  <c:v>34.653330244052931</c:v>
                </c:pt>
                <c:pt idx="539">
                  <c:v>34.497958820963504</c:v>
                </c:pt>
                <c:pt idx="540">
                  <c:v>33.59555412641749</c:v>
                </c:pt>
                <c:pt idx="541">
                  <c:v>31.938858503070257</c:v>
                </c:pt>
                <c:pt idx="542">
                  <c:v>29.542740480402724</c:v>
                </c:pt>
                <c:pt idx="543">
                  <c:v>26.443848489253465</c:v>
                </c:pt>
                <c:pt idx="544">
                  <c:v>22.699604848459089</c:v>
                </c:pt>
                <c:pt idx="545">
                  <c:v>18.386570271003229</c:v>
                </c:pt>
                <c:pt idx="546">
                  <c:v>13.59822825840622</c:v>
                </c:pt>
                <c:pt idx="547">
                  <c:v>8.4422563743208503</c:v>
                </c:pt>
                <c:pt idx="548">
                  <c:v>3.037366976037867</c:v>
                </c:pt>
                <c:pt idx="549">
                  <c:v>-2.4901869377816617</c:v>
                </c:pt>
                <c:pt idx="550">
                  <c:v>-8.0103349307604752</c:v>
                </c:pt>
                <c:pt idx="551">
                  <c:v>-13.393028592042288</c:v>
                </c:pt>
                <c:pt idx="552">
                  <c:v>-18.512080934021359</c:v>
                </c:pt>
                <c:pt idx="553">
                  <c:v>-23.248889399680898</c:v>
                </c:pt>
                <c:pt idx="554">
                  <c:v>-27.495929688307509</c:v>
                </c:pt>
                <c:pt idx="555">
                  <c:v>-31.159914568175623</c:v>
                </c:pt>
                <c:pt idx="556">
                  <c:v>-34.164522019236713</c:v>
                </c:pt>
                <c:pt idx="557">
                  <c:v>-36.45261012884805</c:v>
                </c:pt>
                <c:pt idx="558">
                  <c:v>-37.98785175168257</c:v>
                </c:pt>
                <c:pt idx="559">
                  <c:v>-38.755739567572832</c:v>
                </c:pt>
                <c:pt idx="560">
                  <c:v>-38.763931292726461</c:v>
                </c:pt>
                <c:pt idx="561">
                  <c:v>-38.041924839521968</c:v>
                </c:pt>
                <c:pt idx="562">
                  <c:v>-36.640073569089424</c:v>
                </c:pt>
                <c:pt idx="563">
                  <c:v>-34.627971820841566</c:v>
                </c:pt>
                <c:pt idx="564">
                  <c:v>-32.092260025147915</c:v>
                </c:pt>
                <c:pt idx="565">
                  <c:v>-29.133916328514005</c:v>
                </c:pt>
                <c:pt idx="566">
                  <c:v>-25.865117249436381</c:v>
                </c:pt>
                <c:pt idx="567">
                  <c:v>-22.405762963992988</c:v>
                </c:pt>
                <c:pt idx="568">
                  <c:v>-18.879772995753623</c:v>
                </c:pt>
                <c:pt idx="569">
                  <c:v>-15.411265045614496</c:v>
                </c:pt>
                <c:pt idx="570">
                  <c:v>-12.120733232248345</c:v>
                </c:pt>
                <c:pt idx="571">
                  <c:v>-9.1213420156027301</c:v>
                </c:pt>
                <c:pt idx="572">
                  <c:v>-6.515448544311031</c:v>
                </c:pt>
                <c:pt idx="573">
                  <c:v>-4.3914592103392565</c:v>
                </c:pt>
                <c:pt idx="574">
                  <c:v>-2.8211160221164739</c:v>
                </c:pt>
                <c:pt idx="575">
                  <c:v>-1.8572953299556723</c:v>
                </c:pt>
                <c:pt idx="576">
                  <c:v>-1.5323858521059321</c:v>
                </c:pt>
                <c:pt idx="577">
                  <c:v>-1.8572953299556509</c:v>
                </c:pt>
                <c:pt idx="578">
                  <c:v>-2.8211160221164135</c:v>
                </c:pt>
                <c:pt idx="579">
                  <c:v>-4.3914592103393453</c:v>
                </c:pt>
                <c:pt idx="580">
                  <c:v>-6.5154485443111199</c:v>
                </c:pt>
                <c:pt idx="581">
                  <c:v>-9.1213420156023464</c:v>
                </c:pt>
                <c:pt idx="582">
                  <c:v>-12.120733232247934</c:v>
                </c:pt>
                <c:pt idx="583">
                  <c:v>-15.411265045614696</c:v>
                </c:pt>
                <c:pt idx="584">
                  <c:v>-18.879772995753797</c:v>
                </c:pt>
                <c:pt idx="585">
                  <c:v>-22.405762963993126</c:v>
                </c:pt>
                <c:pt idx="586">
                  <c:v>-25.865117249436231</c:v>
                </c:pt>
                <c:pt idx="587">
                  <c:v>-29.133916328513862</c:v>
                </c:pt>
                <c:pt idx="588">
                  <c:v>-32.092260025147795</c:v>
                </c:pt>
                <c:pt idx="589">
                  <c:v>-34.627971820841523</c:v>
                </c:pt>
                <c:pt idx="590">
                  <c:v>-36.640073569089338</c:v>
                </c:pt>
                <c:pt idx="591">
                  <c:v>-38.041924839521755</c:v>
                </c:pt>
                <c:pt idx="592">
                  <c:v>-38.763931292726326</c:v>
                </c:pt>
                <c:pt idx="593">
                  <c:v>-38.755739567572789</c:v>
                </c:pt>
                <c:pt idx="594">
                  <c:v>-37.987851751682697</c:v>
                </c:pt>
                <c:pt idx="595">
                  <c:v>-36.452610128848079</c:v>
                </c:pt>
                <c:pt idx="596">
                  <c:v>-34.164522019236713</c:v>
                </c:pt>
                <c:pt idx="597">
                  <c:v>-31.159914568175608</c:v>
                </c:pt>
                <c:pt idx="598">
                  <c:v>-27.49592968830769</c:v>
                </c:pt>
                <c:pt idx="599">
                  <c:v>-23.248889399681186</c:v>
                </c:pt>
                <c:pt idx="600">
                  <c:v>-18.512080934021583</c:v>
                </c:pt>
                <c:pt idx="601">
                  <c:v>-13.393028592042523</c:v>
                </c:pt>
                <c:pt idx="602">
                  <c:v>-8.0103349307613883</c:v>
                </c:pt>
                <c:pt idx="603">
                  <c:v>-2.4901869377823398</c:v>
                </c:pt>
                <c:pt idx="604">
                  <c:v>3.037366976037196</c:v>
                </c:pt>
                <c:pt idx="605">
                  <c:v>8.4422563743206123</c:v>
                </c:pt>
                <c:pt idx="606">
                  <c:v>13.598228258406175</c:v>
                </c:pt>
                <c:pt idx="607">
                  <c:v>18.386570271003283</c:v>
                </c:pt>
                <c:pt idx="608">
                  <c:v>22.699604848459039</c:v>
                </c:pt>
                <c:pt idx="609">
                  <c:v>26.443848489253391</c:v>
                </c:pt>
                <c:pt idx="610">
                  <c:v>29.5427404804026</c:v>
                </c:pt>
                <c:pt idx="611">
                  <c:v>31.938858503070339</c:v>
                </c:pt>
                <c:pt idx="612">
                  <c:v>33.595554126417433</c:v>
                </c:pt>
                <c:pt idx="613">
                  <c:v>34.497958820963461</c:v>
                </c:pt>
                <c:pt idx="614">
                  <c:v>34.653330244052981</c:v>
                </c:pt>
                <c:pt idx="615">
                  <c:v>34.090728589443671</c:v>
                </c:pt>
                <c:pt idx="616">
                  <c:v>32.860033141680645</c:v>
                </c:pt>
                <c:pt idx="617">
                  <c:v>31.030329215550143</c:v>
                </c:pt>
                <c:pt idx="618">
                  <c:v>28.687714782616396</c:v>
                </c:pt>
                <c:pt idx="619">
                  <c:v>25.932593709694594</c:v>
                </c:pt>
                <c:pt idx="620">
                  <c:v>22.876538122638745</c:v>
                </c:pt>
                <c:pt idx="621">
                  <c:v>19.638815489421113</c:v>
                </c:pt>
                <c:pt idx="622">
                  <c:v>16.342686191741613</c:v>
                </c:pt>
                <c:pt idx="623">
                  <c:v>13.111584315180844</c:v>
                </c:pt>
                <c:pt idx="624">
                  <c:v>10.065297922748925</c:v>
                </c:pt>
                <c:pt idx="625">
                  <c:v>7.3162650782238607</c:v>
                </c:pt>
                <c:pt idx="626">
                  <c:v>4.9660983538954895</c:v>
                </c:pt>
                <c:pt idx="627">
                  <c:v>3.1024435996122115</c:v>
                </c:pt>
                <c:pt idx="628">
                  <c:v>1.796268577798422</c:v>
                </c:pt>
                <c:pt idx="629">
                  <c:v>1.0996639915130544</c:v>
                </c:pt>
                <c:pt idx="630">
                  <c:v>1.0442238470510539</c:v>
                </c:pt>
                <c:pt idx="631">
                  <c:v>1.6400544726532544</c:v>
                </c:pt>
                <c:pt idx="632">
                  <c:v>2.87544239602639</c:v>
                </c:pt>
                <c:pt idx="633">
                  <c:v>4.7171912465372579</c:v>
                </c:pt>
                <c:pt idx="634">
                  <c:v>7.1116175020014545</c:v>
                </c:pt>
                <c:pt idx="635">
                  <c:v>9.9861748631939911</c:v>
                </c:pt>
                <c:pt idx="636">
                  <c:v>13.251657920425</c:v>
                </c:pt>
                <c:pt idx="637">
                  <c:v>16.804918156718774</c:v>
                </c:pt>
                <c:pt idx="638">
                  <c:v>20.532009746732513</c:v>
                </c:pt>
                <c:pt idx="639">
                  <c:v>24.311669533155417</c:v>
                </c:pt>
                <c:pt idx="640">
                  <c:v>28.019025390367673</c:v>
                </c:pt>
                <c:pt idx="641">
                  <c:v>31.529420227679747</c:v>
                </c:pt>
                <c:pt idx="642">
                  <c:v>34.722235353052419</c:v>
                </c:pt>
                <c:pt idx="643">
                  <c:v>37.484596920083646</c:v>
                </c:pt>
                <c:pt idx="644">
                  <c:v>39.714852716301522</c:v>
                </c:pt>
                <c:pt idx="645">
                  <c:v>41.32571351200864</c:v>
                </c:pt>
                <c:pt idx="646">
                  <c:v>42.246963364661667</c:v>
                </c:pt>
                <c:pt idx="647">
                  <c:v>42.427656354867437</c:v>
                </c:pt>
                <c:pt idx="648">
                  <c:v>41.837732819148471</c:v>
                </c:pt>
                <c:pt idx="649">
                  <c:v>40.469005768031678</c:v>
                </c:pt>
                <c:pt idx="650">
                  <c:v>38.335487300334435</c:v>
                </c:pt>
                <c:pt idx="651">
                  <c:v>35.47304486475872</c:v>
                </c:pt>
                <c:pt idx="652">
                  <c:v>31.938397569202763</c:v>
                </c:pt>
                <c:pt idx="653">
                  <c:v>27.807482778291732</c:v>
                </c:pt>
                <c:pt idx="654">
                  <c:v>23.173242361629377</c:v>
                </c:pt>
                <c:pt idx="655">
                  <c:v>18.142895578231467</c:v>
                </c:pt>
                <c:pt idx="656">
                  <c:v>12.834781171048252</c:v>
                </c:pt>
                <c:pt idx="657">
                  <c:v>7.374864325840548</c:v>
                </c:pt>
                <c:pt idx="658">
                  <c:v>1.8930143234951808</c:v>
                </c:pt>
                <c:pt idx="659">
                  <c:v>-3.4808343249683755</c:v>
                </c:pt>
                <c:pt idx="660">
                  <c:v>-8.6205209373874077</c:v>
                </c:pt>
                <c:pt idx="661">
                  <c:v>-13.407381589553184</c:v>
                </c:pt>
                <c:pt idx="662">
                  <c:v>-17.733743123442505</c:v>
                </c:pt>
                <c:pt idx="663">
                  <c:v>-21.506082402604889</c:v>
                </c:pt>
                <c:pt idx="664">
                  <c:v>-24.647755156444696</c:v>
                </c:pt>
                <c:pt idx="665">
                  <c:v>-27.101211834335764</c:v>
                </c:pt>
                <c:pt idx="666">
                  <c:v>-28.82963347786297</c:v>
                </c:pt>
                <c:pt idx="667">
                  <c:v>-29.817938241340862</c:v>
                </c:pt>
                <c:pt idx="668">
                  <c:v>-30.073128311690656</c:v>
                </c:pt>
                <c:pt idx="669">
                  <c:v>-29.623967017808546</c:v>
                </c:pt>
                <c:pt idx="670">
                  <c:v>-28.519996267828816</c:v>
                </c:pt>
                <c:pt idx="671">
                  <c:v>-26.829924491949015</c:v>
                </c:pt>
                <c:pt idx="672">
                  <c:v>-24.639434389837156</c:v>
                </c:pt>
                <c:pt idx="673">
                  <c:v>-22.048477404140893</c:v>
                </c:pt>
                <c:pt idx="674">
                  <c:v>-19.168137429803956</c:v>
                </c:pt>
                <c:pt idx="675">
                  <c:v>-16.117159349165338</c:v>
                </c:pt>
                <c:pt idx="676">
                  <c:v>-13.018248157759903</c:v>
                </c:pt>
                <c:pt idx="677">
                  <c:v>-9.9942514062129266</c:v>
                </c:pt>
                <c:pt idx="678">
                  <c:v>-7.1643412181694188</c:v>
                </c:pt>
                <c:pt idx="679">
                  <c:v>-4.6403121454621754</c:v>
                </c:pt>
                <c:pt idx="680">
                  <c:v>-2.523107589686326</c:v>
                </c:pt>
                <c:pt idx="681">
                  <c:v>-0.89968056138805608</c:v>
                </c:pt>
                <c:pt idx="682">
                  <c:v>0.15971562438389597</c:v>
                </c:pt>
                <c:pt idx="683">
                  <c:v>0.60372419522293441</c:v>
                </c:pt>
                <c:pt idx="684">
                  <c:v>0.40150237602372485</c:v>
                </c:pt>
                <c:pt idx="685">
                  <c:v>-0.45628986392176074</c:v>
                </c:pt>
                <c:pt idx="686">
                  <c:v>-1.9571599674452713</c:v>
                </c:pt>
                <c:pt idx="687">
                  <c:v>-4.0671220087275728</c:v>
                </c:pt>
                <c:pt idx="688">
                  <c:v>-6.7316947882577125</c:v>
                </c:pt>
                <c:pt idx="689">
                  <c:v>-9.8775285796693417</c:v>
                </c:pt>
                <c:pt idx="690">
                  <c:v>-13.414611185743199</c:v>
                </c:pt>
                <c:pt idx="691">
                  <c:v>-17.238986341004857</c:v>
                </c:pt>
                <c:pt idx="692">
                  <c:v>-21.235901912922877</c:v>
                </c:pt>
                <c:pt idx="693">
                  <c:v>-25.283292276299839</c:v>
                </c:pt>
                <c:pt idx="694">
                  <c:v>-29.255489063503195</c:v>
                </c:pt>
                <c:pt idx="695">
                  <c:v>-33.027047535761739</c:v>
                </c:pt>
                <c:pt idx="696">
                  <c:v>-36.476572289385544</c:v>
                </c:pt>
                <c:pt idx="697">
                  <c:v>-39.490426012726033</c:v>
                </c:pt>
                <c:pt idx="698">
                  <c:v>-41.966208545045134</c:v>
                </c:pt>
                <c:pt idx="699">
                  <c:v>-43.81590044979076</c:v>
                </c:pt>
                <c:pt idx="700">
                  <c:v>-44.968575490641392</c:v>
                </c:pt>
                <c:pt idx="701">
                  <c:v>-45.372599479946544</c:v>
                </c:pt>
                <c:pt idx="702">
                  <c:v>-44.997248558430442</c:v>
                </c:pt>
                <c:pt idx="703">
                  <c:v>-43.833697588627686</c:v>
                </c:pt>
                <c:pt idx="704">
                  <c:v>-41.895348467047761</c:v>
                </c:pt>
                <c:pt idx="705">
                  <c:v>-39.21748820053638</c:v>
                </c:pt>
                <c:pt idx="706">
                  <c:v>-35.856286941846228</c:v>
                </c:pt>
                <c:pt idx="707">
                  <c:v>-31.887166219783417</c:v>
                </c:pt>
                <c:pt idx="708">
                  <c:v>-27.402586721576519</c:v>
                </c:pt>
                <c:pt idx="709">
                  <c:v>-22.509322608365498</c:v>
                </c:pt>
                <c:pt idx="710">
                  <c:v>-17.325304933465421</c:v>
                </c:pt>
                <c:pt idx="711">
                  <c:v>-11.976129813728447</c:v>
                </c:pt>
                <c:pt idx="712">
                  <c:v>-6.5913371794851701</c:v>
                </c:pt>
                <c:pt idx="713">
                  <c:v>-1.3005728890542443</c:v>
                </c:pt>
                <c:pt idx="714">
                  <c:v>3.7702494717809873</c:v>
                </c:pt>
                <c:pt idx="715">
                  <c:v>8.502670783998072</c:v>
                </c:pt>
                <c:pt idx="716">
                  <c:v>12.789179794462818</c:v>
                </c:pt>
                <c:pt idx="717">
                  <c:v>16.536371889808724</c:v>
                </c:pt>
                <c:pt idx="718">
                  <c:v>19.667677588223604</c:v>
                </c:pt>
                <c:pt idx="719">
                  <c:v>22.125578171140511</c:v>
                </c:pt>
                <c:pt idx="720">
                  <c:v>23.873241463784304</c:v>
                </c:pt>
                <c:pt idx="721">
                  <c:v>24.895528394993935</c:v>
                </c:pt>
                <c:pt idx="722">
                  <c:v>25.199340087293091</c:v>
                </c:pt>
                <c:pt idx="723">
                  <c:v>24.813295266825786</c:v>
                </c:pt>
                <c:pt idx="724">
                  <c:v>23.786748130676337</c:v>
                </c:pt>
                <c:pt idx="725">
                  <c:v>22.188176847952821</c:v>
                </c:pt>
                <c:pt idx="726">
                  <c:v>20.102991992003204</c:v>
                </c:pt>
                <c:pt idx="727">
                  <c:v>17.630831823237763</c:v>
                </c:pt>
                <c:pt idx="728">
                  <c:v>14.882426929862412</c:v>
                </c:pt>
                <c:pt idx="729">
                  <c:v>11.976129813728217</c:v>
                </c:pt>
                <c:pt idx="730">
                  <c:v>9.0342151830875519</c:v>
                </c:pt>
                <c:pt idx="731">
                  <c:v>6.1790636741816982</c:v>
                </c:pt>
                <c:pt idx="732">
                  <c:v>3.5293452577923343</c:v>
                </c:pt>
                <c:pt idx="733">
                  <c:v>1.1963185878326783</c:v>
                </c:pt>
                <c:pt idx="734">
                  <c:v>-0.71964098329288362</c:v>
                </c:pt>
                <c:pt idx="735">
                  <c:v>-2.1321789560981479</c:v>
                </c:pt>
                <c:pt idx="736">
                  <c:v>-2.9716692084688603</c:v>
                </c:pt>
                <c:pt idx="737">
                  <c:v>-3.1874089775068271</c:v>
                </c:pt>
                <c:pt idx="738">
                  <c:v>-2.74923436913814</c:v>
                </c:pt>
                <c:pt idx="739">
                  <c:v>-1.6485070861880118</c:v>
                </c:pt>
                <c:pt idx="740">
                  <c:v>0.10155781512491657</c:v>
                </c:pt>
                <c:pt idx="741">
                  <c:v>2.4662332931565238</c:v>
                </c:pt>
                <c:pt idx="742">
                  <c:v>5.3902806199061359</c:v>
                </c:pt>
                <c:pt idx="743">
                  <c:v>8.7995783807749639</c:v>
                </c:pt>
                <c:pt idx="744">
                  <c:v>12.603330825601001</c:v>
                </c:pt>
                <c:pt idx="745">
                  <c:v>16.696788601577705</c:v>
                </c:pt>
                <c:pt idx="746">
                  <c:v>20.964399313125121</c:v>
                </c:pt>
                <c:pt idx="747">
                  <c:v>25.283292276300088</c:v>
                </c:pt>
                <c:pt idx="748">
                  <c:v>29.526991663300425</c:v>
                </c:pt>
                <c:pt idx="749">
                  <c:v>33.569245275188678</c:v>
                </c:pt>
                <c:pt idx="750">
                  <c:v>37.287852649527551</c:v>
                </c:pt>
                <c:pt idx="751">
                  <c:v>40.568376211620475</c:v>
                </c:pt>
                <c:pt idx="752">
                  <c:v>43.307622713396796</c:v>
                </c:pt>
                <c:pt idx="753">
                  <c:v>45.416789165361891</c:v>
                </c:pt>
                <c:pt idx="754">
                  <c:v>46.824177642961715</c:v>
                </c:pt>
                <c:pt idx="755">
                  <c:v>47.477396430056309</c:v>
                </c:pt>
                <c:pt idx="756">
                  <c:v>47.344980551544936</c:v>
                </c:pt>
                <c:pt idx="757">
                  <c:v>46.417382370911753</c:v>
                </c:pt>
                <c:pt idx="758">
                  <c:v>44.707302051132785</c:v>
                </c:pt>
                <c:pt idx="759">
                  <c:v>42.249347718022548</c:v>
                </c:pt>
                <c:pt idx="760">
                  <c:v>39.09903551482553</c:v>
                </c:pt>
                <c:pt idx="761">
                  <c:v>35.331159777412914</c:v>
                </c:pt>
                <c:pt idx="762">
                  <c:v>31.037582681953594</c:v>
                </c:pt>
                <c:pt idx="763">
                  <c:v>26.324510340396117</c:v>
                </c:pt>
                <c:pt idx="764">
                  <c:v>21.309337908137138</c:v>
                </c:pt>
                <c:pt idx="765">
                  <c:v>16.117159349165394</c:v>
                </c:pt>
                <c:pt idx="766">
                  <c:v>10.87704767942671</c:v>
                </c:pt>
                <c:pt idx="767">
                  <c:v>5.7182184699575469</c:v>
                </c:pt>
                <c:pt idx="768">
                  <c:v>0.76619292605325384</c:v>
                </c:pt>
                <c:pt idx="769">
                  <c:v>-3.8609231400018302</c:v>
                </c:pt>
                <c:pt idx="770">
                  <c:v>-8.0559316573100066</c:v>
                </c:pt>
                <c:pt idx="771">
                  <c:v>-11.725700138825871</c:v>
                </c:pt>
                <c:pt idx="772">
                  <c:v>-14.793889363825976</c:v>
                </c:pt>
                <c:pt idx="773">
                  <c:v>-17.203168324793729</c:v>
                </c:pt>
                <c:pt idx="774">
                  <c:v>-18.91684944970546</c:v>
                </c:pt>
                <c:pt idx="775">
                  <c:v>-19.919894731798653</c:v>
                </c:pt>
                <c:pt idx="776">
                  <c:v>-20.219262519071769</c:v>
                </c:pt>
                <c:pt idx="777">
                  <c:v>-19.843584754029717</c:v>
                </c:pt>
                <c:pt idx="778">
                  <c:v>-18.842184801696945</c:v>
                </c:pt>
                <c:pt idx="779">
                  <c:v>-17.283466042397674</c:v>
                </c:pt>
                <c:pt idx="780">
                  <c:v>-15.252720526397111</c:v>
                </c:pt>
                <c:pt idx="781">
                  <c:v>-12.849424609214827</c:v>
                </c:pt>
                <c:pt idx="782">
                  <c:v>-10.184104073872607</c:v>
                </c:pt>
                <c:pt idx="783">
                  <c:v>-7.3748643258406652</c:v>
                </c:pt>
                <c:pt idx="784">
                  <c:v>-4.5436914206708874</c:v>
                </c:pt>
                <c:pt idx="785">
                  <c:v>-1.8126366440476716</c:v>
                </c:pt>
                <c:pt idx="786">
                  <c:v>0.69999910215509864</c:v>
                </c:pt>
                <c:pt idx="787">
                  <c:v>2.8833648536593817</c:v>
                </c:pt>
                <c:pt idx="788">
                  <c:v>4.6375303559363079</c:v>
                </c:pt>
                <c:pt idx="789">
                  <c:v>5.8766222918757265</c:v>
                </c:pt>
                <c:pt idx="790">
                  <c:v>6.5315303751822302</c:v>
                </c:pt>
                <c:pt idx="791">
                  <c:v>6.552100798103055</c:v>
                </c:pt>
                <c:pt idx="792">
                  <c:v>5.9087501084201115</c:v>
                </c:pt>
                <c:pt idx="793">
                  <c:v>4.5934502112670543</c:v>
                </c:pt>
                <c:pt idx="794">
                  <c:v>2.6200543108549006</c:v>
                </c:pt>
                <c:pt idx="795">
                  <c:v>2.3953644625688497E-2</c:v>
                </c:pt>
                <c:pt idx="796">
                  <c:v>-3.1389247911623208</c:v>
                </c:pt>
                <c:pt idx="797">
                  <c:v>-6.7937492881324886</c:v>
                </c:pt>
                <c:pt idx="798">
                  <c:v>-10.84899388926776</c:v>
                </c:pt>
                <c:pt idx="799">
                  <c:v>-15.199161293495829</c:v>
                </c:pt>
                <c:pt idx="800">
                  <c:v>-19.727935639989695</c:v>
                </c:pt>
                <c:pt idx="801">
                  <c:v>-24.31166953315542</c:v>
                </c:pt>
                <c:pt idx="802">
                  <c:v>-28.823099497109883</c:v>
                </c:pt>
                <c:pt idx="803">
                  <c:v>-33.135177090902737</c:v>
                </c:pt>
                <c:pt idx="804">
                  <c:v>-37.124899384209442</c:v>
                </c:pt>
                <c:pt idx="805">
                  <c:v>-40.677022495144968</c:v>
                </c:pt>
                <c:pt idx="806">
                  <c:v>-43.687545427140421</c:v>
                </c:pt>
                <c:pt idx="807">
                  <c:v>-46.066858403171487</c:v>
                </c:pt>
                <c:pt idx="808">
                  <c:v>-47.742460071542773</c:v>
                </c:pt>
                <c:pt idx="809">
                  <c:v>-48.661161038787853</c:v>
                </c:pt>
                <c:pt idx="810">
                  <c:v>-48.790706774619679</c:v>
                </c:pt>
                <c:pt idx="811">
                  <c:v>-48.120770557647639</c:v>
                </c:pt>
                <c:pt idx="812">
                  <c:v>-46.663286253315057</c:v>
                </c:pt>
                <c:pt idx="813">
                  <c:v>-44.452110756246526</c:v>
                </c:pt>
                <c:pt idx="814">
                  <c:v>-41.542026279034346</c:v>
                </c:pt>
                <c:pt idx="815">
                  <c:v>-38.007112710174454</c:v>
                </c:pt>
                <c:pt idx="816">
                  <c:v>-33.938539386532852</c:v>
                </c:pt>
                <c:pt idx="817">
                  <c:v>-29.441843249364219</c:v>
                </c:pt>
                <c:pt idx="818">
                  <c:v>-24.633775942119033</c:v>
                </c:pt>
                <c:pt idx="819">
                  <c:v>-19.638815489421336</c:v>
                </c:pt>
                <c:pt idx="820">
                  <c:v>-14.585448372261665</c:v>
                </c:pt>
                <c:pt idx="821">
                  <c:v>-9.6023347755114283</c:v>
                </c:pt>
                <c:pt idx="822">
                  <c:v>-4.8144733188324995</c:v>
                </c:pt>
                <c:pt idx="823">
                  <c:v>-0.33948158359902081</c:v>
                </c:pt>
                <c:pt idx="824">
                  <c:v>3.7158947834584399</c:v>
                </c:pt>
                <c:pt idx="825">
                  <c:v>7.258938567190663</c:v>
                </c:pt>
                <c:pt idx="826">
                  <c:v>10.213687431463434</c:v>
                </c:pt>
                <c:pt idx="827">
                  <c:v>12.523147745170991</c:v>
                </c:pt>
                <c:pt idx="828">
                  <c:v>14.150928801151172</c:v>
                </c:pt>
                <c:pt idx="829">
                  <c:v>15.08224806306429</c:v>
                </c:pt>
                <c:pt idx="830">
                  <c:v>15.324277195113932</c:v>
                </c:pt>
                <c:pt idx="831">
                  <c:v>14.90581866738113</c:v>
                </c:pt>
                <c:pt idx="832">
                  <c:v>13.876323076679919</c:v>
                </c:pt>
                <c:pt idx="833">
                  <c:v>12.3042773609479</c:v>
                </c:pt>
                <c:pt idx="834">
                  <c:v>10.275013205378215</c:v>
                </c:pt>
                <c:pt idx="835">
                  <c:v>7.8880025598630814</c:v>
                </c:pt>
                <c:pt idx="836">
                  <c:v>5.2537227743402362</c:v>
                </c:pt>
                <c:pt idx="837">
                  <c:v>2.4901869377819663</c:v>
                </c:pt>
                <c:pt idx="838">
                  <c:v>-0.28075481961662474</c:v>
                </c:pt>
                <c:pt idx="839">
                  <c:v>-2.9372303421415893</c:v>
                </c:pt>
                <c:pt idx="840">
                  <c:v>-5.3611605297630405</c:v>
                </c:pt>
                <c:pt idx="841">
                  <c:v>-7.4419582322699576</c:v>
                </c:pt>
                <c:pt idx="842">
                  <c:v>-9.0799982368312655</c:v>
                </c:pt>
                <c:pt idx="843">
                  <c:v>-10.189752588458605</c:v>
                </c:pt>
                <c:pt idx="844">
                  <c:v>-10.702495656279813</c:v>
                </c:pt>
                <c:pt idx="845">
                  <c:v>-10.568496437286646</c:v>
                </c:pt>
                <c:pt idx="846">
                  <c:v>-9.758631175886034</c:v>
                </c:pt>
                <c:pt idx="847">
                  <c:v>-8.2653669985617295</c:v>
                </c:pt>
                <c:pt idx="848">
                  <c:v>-6.1030863827901882</c:v>
                </c:pt>
                <c:pt idx="849">
                  <c:v>-3.3077423171128011</c:v>
                </c:pt>
                <c:pt idx="850">
                  <c:v>6.4145643950208608E-2</c:v>
                </c:pt>
                <c:pt idx="851">
                  <c:v>3.9371241888903707</c:v>
                </c:pt>
                <c:pt idx="852">
                  <c:v>8.2190185613632707</c:v>
                </c:pt>
                <c:pt idx="853">
                  <c:v>12.803657394329845</c:v>
                </c:pt>
                <c:pt idx="854">
                  <c:v>17.574027499058033</c:v>
                </c:pt>
                <c:pt idx="855">
                  <c:v>22.405762963992238</c:v>
                </c:pt>
                <c:pt idx="856">
                  <c:v>27.170862746130947</c:v>
                </c:pt>
                <c:pt idx="857">
                  <c:v>31.741523979797812</c:v>
                </c:pt>
                <c:pt idx="858">
                  <c:v>35.993974696032218</c:v>
                </c:pt>
                <c:pt idx="859">
                  <c:v>39.812189647553197</c:v>
                </c:pt>
                <c:pt idx="860">
                  <c:v>43.091376469450374</c:v>
                </c:pt>
                <c:pt idx="861">
                  <c:v>45.741126366973802</c:v>
                </c:pt>
                <c:pt idx="862">
                  <c:v>47.688133697633077</c:v>
                </c:pt>
                <c:pt idx="863">
                  <c:v>48.878401896090253</c:v>
                </c:pt>
                <c:pt idx="864">
                  <c:v>49.278868779674525</c:v>
                </c:pt>
                <c:pt idx="865">
                  <c:v>48.87840189609031</c:v>
                </c:pt>
                <c:pt idx="866">
                  <c:v>47.688133697633184</c:v>
                </c:pt>
                <c:pt idx="867">
                  <c:v>45.741126366973617</c:v>
                </c:pt>
                <c:pt idx="868">
                  <c:v>43.091376469450182</c:v>
                </c:pt>
                <c:pt idx="869">
                  <c:v>39.812189647553382</c:v>
                </c:pt>
                <c:pt idx="870">
                  <c:v>35.993974696032552</c:v>
                </c:pt>
                <c:pt idx="871">
                  <c:v>31.741523979798114</c:v>
                </c:pt>
                <c:pt idx="872">
                  <c:v>27.170862746131263</c:v>
                </c:pt>
                <c:pt idx="873">
                  <c:v>22.405762963993329</c:v>
                </c:pt>
                <c:pt idx="874">
                  <c:v>17.574027499059028</c:v>
                </c:pt>
                <c:pt idx="875">
                  <c:v>12.8036573943309</c:v>
                </c:pt>
                <c:pt idx="876">
                  <c:v>8.2190185613641606</c:v>
                </c:pt>
                <c:pt idx="877">
                  <c:v>3.9371241888906461</c:v>
                </c:pt>
                <c:pt idx="878">
                  <c:v>6.4145643950578091E-2</c:v>
                </c:pt>
                <c:pt idx="879">
                  <c:v>-3.307742317112595</c:v>
                </c:pt>
                <c:pt idx="880">
                  <c:v>-6.1030863827898827</c:v>
                </c:pt>
                <c:pt idx="881">
                  <c:v>-8.2653669985616034</c:v>
                </c:pt>
                <c:pt idx="882">
                  <c:v>-9.7586311758859559</c:v>
                </c:pt>
                <c:pt idx="883">
                  <c:v>-10.56849643728661</c:v>
                </c:pt>
                <c:pt idx="884">
                  <c:v>-10.702495656279826</c:v>
                </c:pt>
                <c:pt idx="885">
                  <c:v>-10.189752588458823</c:v>
                </c:pt>
                <c:pt idx="886">
                  <c:v>-9.0799982368313579</c:v>
                </c:pt>
                <c:pt idx="887">
                  <c:v>-7.441958232270081</c:v>
                </c:pt>
                <c:pt idx="888">
                  <c:v>-5.3611605297626062</c:v>
                </c:pt>
                <c:pt idx="889">
                  <c:v>-2.9372303421411248</c:v>
                </c:pt>
                <c:pt idx="890">
                  <c:v>-0.28075481961631876</c:v>
                </c:pt>
                <c:pt idx="891">
                  <c:v>2.4901869377824566</c:v>
                </c:pt>
                <c:pt idx="892">
                  <c:v>5.2537227743400514</c:v>
                </c:pt>
                <c:pt idx="893">
                  <c:v>7.8880025598629118</c:v>
                </c:pt>
                <c:pt idx="894">
                  <c:v>10.275013205378064</c:v>
                </c:pt>
                <c:pt idx="895">
                  <c:v>12.304277360947598</c:v>
                </c:pt>
                <c:pt idx="896">
                  <c:v>13.876323076680007</c:v>
                </c:pt>
                <c:pt idx="897">
                  <c:v>14.905818667380741</c:v>
                </c:pt>
                <c:pt idx="898">
                  <c:v>15.324277195113694</c:v>
                </c:pt>
                <c:pt idx="899">
                  <c:v>15.082248063064332</c:v>
                </c:pt>
                <c:pt idx="900">
                  <c:v>14.150928801151093</c:v>
                </c:pt>
                <c:pt idx="901">
                  <c:v>12.523147745171288</c:v>
                </c:pt>
                <c:pt idx="902">
                  <c:v>10.213687431463612</c:v>
                </c:pt>
                <c:pt idx="903">
                  <c:v>7.2589385671908833</c:v>
                </c:pt>
                <c:pt idx="904">
                  <c:v>3.7158947834586993</c:v>
                </c:pt>
                <c:pt idx="905">
                  <c:v>-0.33948158359887159</c:v>
                </c:pt>
                <c:pt idx="906">
                  <c:v>-4.8144733188314621</c:v>
                </c:pt>
                <c:pt idx="907">
                  <c:v>-9.6023347755104602</c:v>
                </c:pt>
                <c:pt idx="908">
                  <c:v>-14.585448372261325</c:v>
                </c:pt>
                <c:pt idx="909">
                  <c:v>-19.638815489420882</c:v>
                </c:pt>
                <c:pt idx="910">
                  <c:v>-24.63377594211881</c:v>
                </c:pt>
                <c:pt idx="911">
                  <c:v>-29.441843249363998</c:v>
                </c:pt>
                <c:pt idx="912">
                  <c:v>-33.938539386533151</c:v>
                </c:pt>
                <c:pt idx="913">
                  <c:v>-38.007112710174709</c:v>
                </c:pt>
                <c:pt idx="914">
                  <c:v>-41.542026279034495</c:v>
                </c:pt>
                <c:pt idx="915">
                  <c:v>-44.452110756246697</c:v>
                </c:pt>
                <c:pt idx="916">
                  <c:v>-46.663286253314993</c:v>
                </c:pt>
                <c:pt idx="917">
                  <c:v>-48.12077055764756</c:v>
                </c:pt>
                <c:pt idx="918">
                  <c:v>-48.790706774619657</c:v>
                </c:pt>
                <c:pt idx="919">
                  <c:v>-48.661161038787867</c:v>
                </c:pt>
                <c:pt idx="920">
                  <c:v>-47.742460071543093</c:v>
                </c:pt>
                <c:pt idx="921">
                  <c:v>-46.066858403171622</c:v>
                </c:pt>
                <c:pt idx="922">
                  <c:v>-43.687545427140606</c:v>
                </c:pt>
                <c:pt idx="923">
                  <c:v>-40.677022495145188</c:v>
                </c:pt>
                <c:pt idx="924">
                  <c:v>-37.124899384209726</c:v>
                </c:pt>
                <c:pt idx="925">
                  <c:v>-33.135177090903014</c:v>
                </c:pt>
                <c:pt idx="926">
                  <c:v>-28.823099497110135</c:v>
                </c:pt>
                <c:pt idx="927">
                  <c:v>-24.311669533155779</c:v>
                </c:pt>
                <c:pt idx="928">
                  <c:v>-19.727935639990676</c:v>
                </c:pt>
                <c:pt idx="929">
                  <c:v>-15.199161293496839</c:v>
                </c:pt>
                <c:pt idx="930">
                  <c:v>-10.848993889268634</c:v>
                </c:pt>
                <c:pt idx="931">
                  <c:v>-6.7937492881326609</c:v>
                </c:pt>
                <c:pt idx="932">
                  <c:v>-3.1389247911626477</c:v>
                </c:pt>
                <c:pt idx="933">
                  <c:v>2.3953644625496651E-2</c:v>
                </c:pt>
                <c:pt idx="934">
                  <c:v>2.6200543108546306</c:v>
                </c:pt>
                <c:pt idx="935">
                  <c:v>4.5934502112669442</c:v>
                </c:pt>
                <c:pt idx="936">
                  <c:v>5.9087501084201755</c:v>
                </c:pt>
                <c:pt idx="937">
                  <c:v>6.55210079810292</c:v>
                </c:pt>
                <c:pt idx="938">
                  <c:v>6.5315303751820224</c:v>
                </c:pt>
                <c:pt idx="939">
                  <c:v>5.8766222918756448</c:v>
                </c:pt>
                <c:pt idx="940">
                  <c:v>4.6375303559364092</c:v>
                </c:pt>
                <c:pt idx="941">
                  <c:v>2.883364853659673</c:v>
                </c:pt>
                <c:pt idx="942">
                  <c:v>0.69999910215542194</c:v>
                </c:pt>
                <c:pt idx="943">
                  <c:v>-1.8126366440481316</c:v>
                </c:pt>
                <c:pt idx="944">
                  <c:v>-4.5436914206708687</c:v>
                </c:pt>
                <c:pt idx="945">
                  <c:v>-7.3748643258404751</c:v>
                </c:pt>
                <c:pt idx="946">
                  <c:v>-10.184104073872245</c:v>
                </c:pt>
                <c:pt idx="947">
                  <c:v>-12.849424609214479</c:v>
                </c:pt>
                <c:pt idx="948">
                  <c:v>-15.252720526396962</c:v>
                </c:pt>
                <c:pt idx="949">
                  <c:v>-17.28346604239773</c:v>
                </c:pt>
                <c:pt idx="950">
                  <c:v>-18.842184801696423</c:v>
                </c:pt>
                <c:pt idx="951">
                  <c:v>-19.843584754029148</c:v>
                </c:pt>
                <c:pt idx="952">
                  <c:v>-20.219262519071354</c:v>
                </c:pt>
                <c:pt idx="953">
                  <c:v>-19.91989473179876</c:v>
                </c:pt>
                <c:pt idx="954">
                  <c:v>-18.916849449705552</c:v>
                </c:pt>
                <c:pt idx="955">
                  <c:v>-17.203168324793868</c:v>
                </c:pt>
                <c:pt idx="956">
                  <c:v>-14.79388936382599</c:v>
                </c:pt>
                <c:pt idx="957">
                  <c:v>-11.725700138825932</c:v>
                </c:pt>
                <c:pt idx="958">
                  <c:v>-8.0559316573104383</c:v>
                </c:pt>
                <c:pt idx="959">
                  <c:v>-3.86092314000161</c:v>
                </c:pt>
                <c:pt idx="960">
                  <c:v>0.76619292605292877</c:v>
                </c:pt>
                <c:pt idx="961">
                  <c:v>5.7182184699573568</c:v>
                </c:pt>
                <c:pt idx="962">
                  <c:v>10.877047679426504</c:v>
                </c:pt>
                <c:pt idx="963">
                  <c:v>16.117159349165046</c:v>
                </c:pt>
                <c:pt idx="964">
                  <c:v>21.30933790813679</c:v>
                </c:pt>
                <c:pt idx="965">
                  <c:v>26.324510340396429</c:v>
                </c:pt>
                <c:pt idx="966">
                  <c:v>31.037582681953879</c:v>
                </c:pt>
                <c:pt idx="967">
                  <c:v>35.331159777413269</c:v>
                </c:pt>
                <c:pt idx="968">
                  <c:v>39.099035514825296</c:v>
                </c:pt>
                <c:pt idx="969">
                  <c:v>42.249347718022364</c:v>
                </c:pt>
                <c:pt idx="970">
                  <c:v>44.707302051132636</c:v>
                </c:pt>
                <c:pt idx="971">
                  <c:v>46.417382370911668</c:v>
                </c:pt>
                <c:pt idx="972">
                  <c:v>47.344980551544964</c:v>
                </c:pt>
                <c:pt idx="973">
                  <c:v>47.477396430056444</c:v>
                </c:pt>
                <c:pt idx="974">
                  <c:v>46.82417764296202</c:v>
                </c:pt>
                <c:pt idx="975">
                  <c:v>45.416789165362019</c:v>
                </c:pt>
                <c:pt idx="976">
                  <c:v>43.307622713396967</c:v>
                </c:pt>
                <c:pt idx="977">
                  <c:v>40.568376211620702</c:v>
                </c:pt>
              </c:numCache>
            </c:numRef>
          </c:xVal>
          <c:yVal>
            <c:numRef>
              <c:f>Spirograph!$I$23:$I$1000</c:f>
              <c:numCache>
                <c:formatCode>General</c:formatCode>
                <c:ptCount val="978"/>
                <c:pt idx="0">
                  <c:v>0</c:v>
                </c:pt>
                <c:pt idx="1">
                  <c:v>5.5305199871154196</c:v>
                </c:pt>
                <c:pt idx="2">
                  <c:v>10.930960716626476</c:v>
                </c:pt>
                <c:pt idx="3">
                  <c:v>16.07508242040058</c:v>
                </c:pt>
                <c:pt idx="4">
                  <c:v>20.844207984082086</c:v>
                </c:pt>
                <c:pt idx="5">
                  <c:v>25.130716994546965</c:v>
                </c:pt>
                <c:pt idx="6">
                  <c:v>28.84120483842835</c:v>
                </c:pt>
                <c:pt idx="7">
                  <c:v>31.899211193904154</c:v>
                </c:pt>
                <c:pt idx="8">
                  <c:v>34.247435337740846</c:v>
                </c:pt>
                <c:pt idx="9">
                  <c:v>35.849371277512375</c:v>
                </c:pt>
                <c:pt idx="10">
                  <c:v>36.690313341343604</c:v>
                </c:pt>
                <c:pt idx="11">
                  <c:v>36.777701979031782</c:v>
                </c:pt>
                <c:pt idx="12">
                  <c:v>36.140799568001526</c:v>
                </c:pt>
                <c:pt idx="13">
                  <c:v>34.82970636637755</c:v>
                </c:pt>
                <c:pt idx="14">
                  <c:v>32.913746795252237</c:v>
                </c:pt>
                <c:pt idx="15">
                  <c:v>30.479275354111174</c:v>
                </c:pt>
                <c:pt idx="16">
                  <c:v>27.626969096381231</c:v>
                </c:pt>
                <c:pt idx="17">
                  <c:v>24.468689180749159</c:v>
                </c:pt>
                <c:pt idx="18">
                  <c:v>21.124007094646206</c:v>
                </c:pt>
                <c:pt idx="19">
                  <c:v>17.716501321690576</c:v>
                </c:pt>
                <c:pt idx="20">
                  <c:v>14.369937185791377</c:v>
                </c:pt>
                <c:pt idx="21">
                  <c:v>11.204446139581529</c:v>
                </c:pt>
                <c:pt idx="22">
                  <c:v>8.3328207665002285</c:v>
                </c:pt>
                <c:pt idx="23">
                  <c:v>5.8570382341810543</c:v>
                </c:pt>
                <c:pt idx="24">
                  <c:v>3.8651179791762011</c:v>
                </c:pt>
                <c:pt idx="25">
                  <c:v>2.4284092309115479</c:v>
                </c:pt>
                <c:pt idx="26">
                  <c:v>1.5993909052469775</c:v>
                </c:pt>
                <c:pt idx="27">
                  <c:v>1.410050812515621</c:v>
                </c:pt>
                <c:pt idx="28">
                  <c:v>1.8708935050443074</c:v>
                </c:pt>
                <c:pt idx="29">
                  <c:v>2.97060697033859</c:v>
                </c:pt>
                <c:pt idx="30">
                  <c:v>4.6763983393182755</c:v>
                </c:pt>
                <c:pt idx="31">
                  <c:v>6.934988433075592</c:v>
                </c:pt>
                <c:pt idx="32">
                  <c:v>9.6742349348519348</c:v>
                </c:pt>
                <c:pt idx="33">
                  <c:v>12.805334855152729</c:v>
                </c:pt>
                <c:pt idx="34">
                  <c:v>16.225539338111787</c:v>
                </c:pt>
                <c:pt idx="35">
                  <c:v>19.82129827180032</c:v>
                </c:pt>
                <c:pt idx="36">
                  <c:v>23.471739087760636</c:v>
                </c:pt>
                <c:pt idx="37">
                  <c:v>27.052373963033165</c:v>
                </c:pt>
                <c:pt idx="38">
                  <c:v>30.438922680466284</c:v>
                </c:pt>
                <c:pt idx="39">
                  <c:v>33.511134871597356</c:v>
                </c:pt>
                <c:pt idx="40">
                  <c:v>36.156495368231219</c:v>
                </c:pt>
                <c:pt idx="41">
                  <c:v>38.273699924007168</c:v>
                </c:pt>
                <c:pt idx="42">
                  <c:v>39.775795528378765</c:v>
                </c:pt>
                <c:pt idx="43">
                  <c:v>40.592889711062703</c:v>
                </c:pt>
                <c:pt idx="44">
                  <c:v>40.674346316015658</c:v>
                </c:pt>
                <c:pt idx="45">
                  <c:v>39.990400812949517</c:v>
                </c:pt>
                <c:pt idx="46">
                  <c:v>38.533145837682568</c:v>
                </c:pt>
                <c:pt idx="47">
                  <c:v>36.316856774807476</c:v>
                </c:pt>
                <c:pt idx="48">
                  <c:v>33.37764723626232</c:v>
                </c:pt>
                <c:pt idx="49">
                  <c:v>29.772464638543347</c:v>
                </c:pt>
                <c:pt idx="50">
                  <c:v>25.577456121235016</c:v>
                </c:pt>
                <c:pt idx="51">
                  <c:v>20.885754171383475</c:v>
                </c:pt>
                <c:pt idx="52">
                  <c:v>15.804748941024179</c:v>
                </c:pt>
                <c:pt idx="53">
                  <c:v>10.452929833462292</c:v>
                </c:pt>
                <c:pt idx="54">
                  <c:v>4.9563920140787756</c:v>
                </c:pt>
                <c:pt idx="55">
                  <c:v>-0.55488632392017134</c:v>
                </c:pt>
                <c:pt idx="56">
                  <c:v>-5.9508831484051665</c:v>
                </c:pt>
                <c:pt idx="57">
                  <c:v>-11.105371907604365</c:v>
                </c:pt>
                <c:pt idx="58">
                  <c:v>-15.899644655102511</c:v>
                </c:pt>
                <c:pt idx="59">
                  <c:v>-20.226006188991814</c:v>
                </c:pt>
                <c:pt idx="60">
                  <c:v>-23.990933372822077</c:v>
                </c:pt>
                <c:pt idx="61">
                  <c:v>-27.117803979881206</c:v>
                </c:pt>
                <c:pt idx="62">
                  <c:v>-29.549112481750857</c:v>
                </c:pt>
                <c:pt idx="63">
                  <c:v>-31.248105789624638</c:v>
                </c:pt>
                <c:pt idx="64">
                  <c:v>-32.199789578926591</c:v>
                </c:pt>
                <c:pt idx="65">
                  <c:v>-32.411274948897912</c:v>
                </c:pt>
                <c:pt idx="66">
                  <c:v>-31.911455208054385</c:v>
                </c:pt>
                <c:pt idx="67">
                  <c:v>-30.75002292488562</c:v>
                </c:pt>
                <c:pt idx="68">
                  <c:v>-28.995857422608662</c:v>
                </c:pt>
                <c:pt idx="69">
                  <c:v>-26.734832018333606</c:v>
                </c:pt>
                <c:pt idx="70">
                  <c:v>-24.067107929668026</c:v>
                </c:pt>
                <c:pt idx="71">
                  <c:v>-21.103997360153091</c:v>
                </c:pt>
                <c:pt idx="72">
                  <c:v>-17.964491355364174</c:v>
                </c:pt>
                <c:pt idx="73">
                  <c:v>-14.77155819661148</c:v>
                </c:pt>
                <c:pt idx="74">
                  <c:v>-11.64832505981167</c:v>
                </c:pt>
                <c:pt idx="75">
                  <c:v>-8.71425920179942</c:v>
                </c:pt>
                <c:pt idx="76">
                  <c:v>-6.0814649377565022</c:v>
                </c:pt>
                <c:pt idx="77">
                  <c:v>-3.8512091415386109</c:v>
                </c:pt>
                <c:pt idx="78">
                  <c:v>-2.1107810428430405</c:v>
                </c:pt>
                <c:pt idx="79">
                  <c:v>-0.9307819228298051</c:v>
                </c:pt>
                <c:pt idx="80">
                  <c:v>-0.36292723211165878</c:v>
                </c:pt>
                <c:pt idx="81">
                  <c:v>-0.43842806937107426</c:v>
                </c:pt>
                <c:pt idx="82">
                  <c:v>-1.1670013388538507</c:v>
                </c:pt>
                <c:pt idx="83">
                  <c:v>-2.5365387860527484</c:v>
                </c:pt>
                <c:pt idx="84">
                  <c:v>-4.5134450740002876</c:v>
                </c:pt>
                <c:pt idx="85">
                  <c:v>-7.0436347166001347</c:v>
                </c:pt>
                <c:pt idx="86">
                  <c:v>-10.054157648595607</c:v>
                </c:pt>
                <c:pt idx="87">
                  <c:v>-13.455404092962368</c:v>
                </c:pt>
                <c:pt idx="88">
                  <c:v>-17.143821766692859</c:v>
                </c:pt>
                <c:pt idx="89">
                  <c:v>-21.005062880531739</c:v>
                </c:pt>
                <c:pt idx="90">
                  <c:v>-24.917465310835354</c:v>
                </c:pt>
                <c:pt idx="91">
                  <c:v>-28.755762149769065</c:v>
                </c:pt>
                <c:pt idx="92">
                  <c:v>-32.394906882648471</c:v>
                </c:pt>
                <c:pt idx="93">
                  <c:v>-35.713897909821604</c:v>
                </c:pt>
                <c:pt idx="94">
                  <c:v>-38.599486132440376</c:v>
                </c:pt>
                <c:pt idx="95">
                  <c:v>-40.949652856768587</c:v>
                </c:pt>
                <c:pt idx="96">
                  <c:v>-42.676752232957973</c:v>
                </c:pt>
                <c:pt idx="97">
                  <c:v>-43.710222620030663</c:v>
                </c:pt>
                <c:pt idx="98">
                  <c:v>-43.998784349997528</c:v>
                </c:pt>
                <c:pt idx="99">
                  <c:v>-43.512056953205331</c:v>
                </c:pt>
                <c:pt idx="100">
                  <c:v>-42.241546530517397</c:v>
                </c:pt>
                <c:pt idx="101">
                  <c:v>-40.200973080361223</c:v>
                </c:pt>
                <c:pt idx="102">
                  <c:v>-37.425927629041404</c:v>
                </c:pt>
                <c:pt idx="103">
                  <c:v>-33.972869362144195</c:v>
                </c:pt>
                <c:pt idx="104">
                  <c:v>-29.917492995086604</c:v>
                </c:pt>
                <c:pt idx="105">
                  <c:v>-25.352515743018593</c:v>
                </c:pt>
                <c:pt idx="106">
                  <c:v>-20.384950873386622</c:v>
                </c:pt>
                <c:pt idx="107">
                  <c:v>-15.132950413084963</c:v>
                </c:pt>
                <c:pt idx="108">
                  <c:v>-9.7223126626331684</c:v>
                </c:pt>
                <c:pt idx="109">
                  <c:v>-4.2827603448143075</c:v>
                </c:pt>
                <c:pt idx="110">
                  <c:v>1.0558978244473449</c:v>
                </c:pt>
                <c:pt idx="111">
                  <c:v>6.1676058209558517</c:v>
                </c:pt>
                <c:pt idx="112">
                  <c:v>10.93378293008591</c:v>
                </c:pt>
                <c:pt idx="113">
                  <c:v>15.246817507541838</c:v>
                </c:pt>
                <c:pt idx="114">
                  <c:v>19.013226051803183</c:v>
                </c:pt>
                <c:pt idx="115">
                  <c:v>22.156381930529434</c:v>
                </c:pt>
                <c:pt idx="116">
                  <c:v>24.61873118221845</c:v>
                </c:pt>
                <c:pt idx="117">
                  <c:v>26.363428401566434</c:v>
                </c:pt>
                <c:pt idx="118">
                  <c:v>27.375343338639528</c:v>
                </c:pt>
                <c:pt idx="119">
                  <c:v>27.661407962708665</c:v>
                </c:pt>
                <c:pt idx="120">
                  <c:v>27.250293780446409</c:v>
                </c:pt>
                <c:pt idx="121">
                  <c:v>26.191429546275018</c:v>
                </c:pt>
                <c:pt idx="122">
                  <c:v>24.553389541713564</c:v>
                </c:pt>
                <c:pt idx="123">
                  <c:v>22.421701721750594</c:v>
                </c:pt>
                <c:pt idx="124">
                  <c:v>19.896142648570226</c:v>
                </c:pt>
                <c:pt idx="125">
                  <c:v>17.087601720969552</c:v>
                </c:pt>
                <c:pt idx="126">
                  <c:v>14.114610287898318</c:v>
                </c:pt>
                <c:pt idx="127">
                  <c:v>11.099641409316776</c:v>
                </c:pt>
                <c:pt idx="128">
                  <c:v>8.1652929878763523</c:v>
                </c:pt>
                <c:pt idx="129">
                  <c:v>5.430470529312414</c:v>
                </c:pt>
                <c:pt idx="130">
                  <c:v>3.0066857905445676</c:v>
                </c:pt>
                <c:pt idx="131">
                  <c:v>0.9945840422966441</c:v>
                </c:pt>
                <c:pt idx="132">
                  <c:v>-0.51919428506140619</c:v>
                </c:pt>
                <c:pt idx="133">
                  <c:v>-1.4647219763361576</c:v>
                </c:pt>
                <c:pt idx="134">
                  <c:v>-1.7909809088198401</c:v>
                </c:pt>
                <c:pt idx="135">
                  <c:v>-1.4674784997912873</c:v>
                </c:pt>
                <c:pt idx="136">
                  <c:v>-0.48523541212495402</c:v>
                </c:pt>
                <c:pt idx="137">
                  <c:v>1.1428856749478733</c:v>
                </c:pt>
                <c:pt idx="138">
                  <c:v>3.3825203858231312</c:v>
                </c:pt>
                <c:pt idx="139">
                  <c:v>6.1788018690084385</c:v>
                </c:pt>
                <c:pt idx="140">
                  <c:v>9.4579886909051787</c:v>
                </c:pt>
                <c:pt idx="141">
                  <c:v>13.129672056764399</c:v>
                </c:pt>
                <c:pt idx="142">
                  <c:v>17.089495392782961</c:v>
                </c:pt>
                <c:pt idx="143">
                  <c:v>21.222303737834295</c:v>
                </c:pt>
                <c:pt idx="144">
                  <c:v>25.405627315890204</c:v>
                </c:pt>
                <c:pt idx="145">
                  <c:v>29.513393488211687</c:v>
                </c:pt>
                <c:pt idx="146">
                  <c:v>33.419754326966633</c:v>
                </c:pt>
                <c:pt idx="147">
                  <c:v>37.002913520548674</c:v>
                </c:pt>
                <c:pt idx="148">
                  <c:v>40.148836322856191</c:v>
                </c:pt>
                <c:pt idx="149">
                  <c:v>42.754729794147536</c:v>
                </c:pt>
                <c:pt idx="150">
                  <c:v>44.732187542457503</c:v>
                </c:pt>
                <c:pt idx="151">
                  <c:v>46.009903350464455</c:v>
                </c:pt>
                <c:pt idx="152">
                  <c:v>46.535871154009641</c:v>
                </c:pt>
                <c:pt idx="153">
                  <c:v>46.279004427777316</c:v>
                </c:pt>
                <c:pt idx="154">
                  <c:v>45.230125657314709</c:v>
                </c:pt>
                <c:pt idx="155">
                  <c:v>43.402295699180435</c:v>
                </c:pt>
                <c:pt idx="156">
                  <c:v>40.830472871573008</c:v>
                </c:pt>
                <c:pt idx="157">
                  <c:v>37.570511967435685</c:v>
                </c:pt>
                <c:pt idx="158">
                  <c:v>33.697533422495496</c:v>
                </c:pt>
                <c:pt idx="159">
                  <c:v>29.303711993096776</c:v>
                </c:pt>
                <c:pt idx="160">
                  <c:v>24.495551922059974</c:v>
                </c:pt>
                <c:pt idx="161">
                  <c:v>19.39073115969429</c:v>
                </c:pt>
                <c:pt idx="162">
                  <c:v>14.114610287898419</c:v>
                </c:pt>
                <c:pt idx="163">
                  <c:v>8.7965119705920927</c:v>
                </c:pt>
                <c:pt idx="164">
                  <c:v>3.5658837143866577</c:v>
                </c:pt>
                <c:pt idx="165">
                  <c:v>-1.451539742033729</c:v>
                </c:pt>
                <c:pt idx="166">
                  <c:v>-6.1374580902373435</c:v>
                </c:pt>
                <c:pt idx="167">
                  <c:v>-10.384498378864009</c:v>
                </c:pt>
                <c:pt idx="168">
                  <c:v>-14.099373376187984</c:v>
                </c:pt>
                <c:pt idx="169">
                  <c:v>-17.205609712807934</c:v>
                </c:pt>
                <c:pt idx="170">
                  <c:v>-19.645763227494996</c:v>
                </c:pt>
                <c:pt idx="171">
                  <c:v>-21.38305452600212</c:v>
                </c:pt>
                <c:pt idx="172">
                  <c:v>-22.402375383916141</c:v>
                </c:pt>
                <c:pt idx="173">
                  <c:v>-22.710635744987094</c:v>
                </c:pt>
                <c:pt idx="174">
                  <c:v>-22.33644110483122</c:v>
                </c:pt>
                <c:pt idx="175">
                  <c:v>-21.329110417597228</c:v>
                </c:pt>
                <c:pt idx="176">
                  <c:v>-19.757064701865005</c:v>
                </c:pt>
                <c:pt idx="177">
                  <c:v>-17.705635642828508</c:v>
                </c:pt>
                <c:pt idx="178">
                  <c:v>-15.274361109736317</c:v>
                </c:pt>
                <c:pt idx="179">
                  <c:v>-12.573850095191784</c:v>
                </c:pt>
                <c:pt idx="180">
                  <c:v>-9.7223126626331862</c:v>
                </c:pt>
                <c:pt idx="181">
                  <c:v>-6.8418606627075444</c:v>
                </c:pt>
                <c:pt idx="182">
                  <c:v>-4.0546919392030301</c:v>
                </c:pt>
                <c:pt idx="183">
                  <c:v>-1.4792742792343248</c:v>
                </c:pt>
                <c:pt idx="184">
                  <c:v>0.77335463686436512</c:v>
                </c:pt>
                <c:pt idx="185">
                  <c:v>2.6030585629949137</c:v>
                </c:pt>
                <c:pt idx="186">
                  <c:v>3.9237395275929821</c:v>
                </c:pt>
                <c:pt idx="187">
                  <c:v>4.6660445951554017</c:v>
                </c:pt>
                <c:pt idx="188">
                  <c:v>4.7795600356171981</c:v>
                </c:pt>
                <c:pt idx="189">
                  <c:v>4.2344259743632513</c:v>
                </c:pt>
                <c:pt idx="190">
                  <c:v>3.0223222161370771</c:v>
                </c:pt>
                <c:pt idx="191">
                  <c:v>1.1567950554858903</c:v>
                </c:pt>
                <c:pt idx="192">
                  <c:v>-1.3270850763235593</c:v>
                </c:pt>
                <c:pt idx="193">
                  <c:v>-4.3737249316295355</c:v>
                </c:pt>
                <c:pt idx="194">
                  <c:v>-7.9086385004893476</c:v>
                </c:pt>
                <c:pt idx="195">
                  <c:v>-11.840656446037309</c:v>
                </c:pt>
                <c:pt idx="196">
                  <c:v>-16.064647948464781</c:v>
                </c:pt>
                <c:pt idx="197">
                  <c:v>-20.46467239939156</c:v>
                </c:pt>
                <c:pt idx="198">
                  <c:v>-24.917465310835425</c:v>
                </c:pt>
                <c:pt idx="199">
                  <c:v>-29.296152630909237</c:v>
                </c:pt>
                <c:pt idx="200">
                  <c:v>-33.47408070087635</c:v>
                </c:pt>
                <c:pt idx="201">
                  <c:v>-37.328645556746622</c:v>
                </c:pt>
                <c:pt idx="202">
                  <c:v>-40.745005280546508</c:v>
                </c:pt>
                <c:pt idx="203">
                  <c:v>-43.619562641739194</c:v>
                </c:pt>
                <c:pt idx="204">
                  <c:v>-45.863112230634684</c:v>
                </c:pt>
                <c:pt idx="205">
                  <c:v>-47.403556461569295</c:v>
                </c:pt>
                <c:pt idx="206">
                  <c:v>-48.188107904988442</c:v>
                </c:pt>
                <c:pt idx="207">
                  <c:v>-48.184910996939664</c:v>
                </c:pt>
                <c:pt idx="208">
                  <c:v>-47.38403379824625</c:v>
                </c:pt>
                <c:pt idx="209">
                  <c:v>-45.797799598346387</c:v>
                </c:pt>
                <c:pt idx="210">
                  <c:v>-43.46044819947744</c:v>
                </c:pt>
                <c:pt idx="211">
                  <c:v>-40.427137066677759</c:v>
                </c:pt>
                <c:pt idx="212">
                  <c:v>-36.772312569707502</c:v>
                </c:pt>
                <c:pt idx="213">
                  <c:v>-32.587500665583782</c:v>
                </c:pt>
                <c:pt idx="214">
                  <c:v>-27.978583993995287</c:v>
                </c:pt>
                <c:pt idx="215">
                  <c:v>-23.062647946988971</c:v>
                </c:pt>
                <c:pt idx="216">
                  <c:v>-17.964491355364196</c:v>
                </c:pt>
                <c:pt idx="217">
                  <c:v>-12.812907609775573</c:v>
                </c:pt>
                <c:pt idx="218">
                  <c:v>-7.7368489954844311</c:v>
                </c:pt>
                <c:pt idx="219">
                  <c:v>-2.8615905545494602</c:v>
                </c:pt>
                <c:pt idx="220">
                  <c:v>1.6949902093422047</c:v>
                </c:pt>
                <c:pt idx="221">
                  <c:v>5.825905000253492</c:v>
                </c:pt>
                <c:pt idx="222">
                  <c:v>9.4382119485800917</c:v>
                </c:pt>
                <c:pt idx="223">
                  <c:v>12.455742726618656</c:v>
                </c:pt>
                <c:pt idx="224">
                  <c:v>14.821316987207929</c:v>
                </c:pt>
                <c:pt idx="225">
                  <c:v>16.498377137943962</c:v>
                </c:pt>
                <c:pt idx="226">
                  <c:v>17.471994084383724</c:v>
                </c:pt>
                <c:pt idx="227">
                  <c:v>17.749213695635355</c:v>
                </c:pt>
                <c:pt idx="228">
                  <c:v>17.358733783812248</c:v>
                </c:pt>
                <c:pt idx="229">
                  <c:v>16.349921736147294</c:v>
                </c:pt>
                <c:pt idx="230">
                  <c:v>14.791202976848517</c:v>
                </c:pt>
                <c:pt idx="231">
                  <c:v>12.76786955617993</c:v>
                </c:pt>
                <c:pt idx="232">
                  <c:v>10.379375785778501</c:v>
                </c:pt>
                <c:pt idx="233">
                  <c:v>7.7362034264572763</c:v>
                </c:pt>
                <c:pt idx="234">
                  <c:v>4.9563920140787374</c:v>
                </c:pt>
                <c:pt idx="235">
                  <c:v>2.1618400830848286</c:v>
                </c:pt>
                <c:pt idx="236">
                  <c:v>-0.52550999315950797</c:v>
                </c:pt>
                <c:pt idx="237">
                  <c:v>-2.9874872924007985</c:v>
                </c:pt>
                <c:pt idx="238">
                  <c:v>-5.1133915107158465</c:v>
                </c:pt>
                <c:pt idx="239">
                  <c:v>-6.8034632865957061</c:v>
                </c:pt>
                <c:pt idx="240">
                  <c:v>-7.9720199203721176</c:v>
                </c:pt>
                <c:pt idx="241">
                  <c:v>-8.550160900709086</c:v>
                </c:pt>
                <c:pt idx="242">
                  <c:v>-8.4879607284520162</c:v>
                </c:pt>
                <c:pt idx="243">
                  <c:v>-7.7560821146190584</c:v>
                </c:pt>
                <c:pt idx="244">
                  <c:v>-6.3467602501189297</c:v>
                </c:pt>
                <c:pt idx="245">
                  <c:v>-4.274127964453907</c:v>
                </c:pt>
                <c:pt idx="246">
                  <c:v>-1.5738716282556631</c:v>
                </c:pt>
                <c:pt idx="247">
                  <c:v>1.6977719988681343</c:v>
                </c:pt>
                <c:pt idx="248">
                  <c:v>5.465647736280232</c:v>
                </c:pt>
                <c:pt idx="249">
                  <c:v>9.6378934078129674</c:v>
                </c:pt>
                <c:pt idx="250">
                  <c:v>14.108663746282618</c:v>
                </c:pt>
                <c:pt idx="251">
                  <c:v>18.761284212655568</c:v>
                </c:pt>
                <c:pt idx="252">
                  <c:v>23.471739087760589</c:v>
                </c:pt>
                <c:pt idx="253">
                  <c:v>28.112388022177861</c:v>
                </c:pt>
                <c:pt idx="254">
                  <c:v>32.555798272295327</c:v>
                </c:pt>
                <c:pt idx="255">
                  <c:v>36.678576318937068</c:v>
                </c:pt>
                <c:pt idx="256">
                  <c:v>40.365082566802869</c:v>
                </c:pt>
                <c:pt idx="257">
                  <c:v>43.510916358214573</c:v>
                </c:pt>
                <c:pt idx="258">
                  <c:v>46.026065495952636</c:v>
                </c:pt>
                <c:pt idx="259">
                  <c:v>47.837624645855158</c:v>
                </c:pt>
                <c:pt idx="260">
                  <c:v>48.89200007117887</c:v>
                </c:pt>
                <c:pt idx="261">
                  <c:v>49.156533740084214</c:v>
                </c:pt>
                <c:pt idx="262">
                  <c:v>48.620497471381576</c:v>
                </c:pt>
                <c:pt idx="263">
                  <c:v>47.295426906428176</c:v>
                </c:pt>
                <c:pt idx="264">
                  <c:v>45.214785135810637</c:v>
                </c:pt>
                <c:pt idx="265">
                  <c:v>42.432966159320145</c:v>
                </c:pt>
                <c:pt idx="266">
                  <c:v>39.023668398451164</c:v>
                </c:pt>
                <c:pt idx="267">
                  <c:v>35.07768760336586</c:v>
                </c:pt>
                <c:pt idx="268">
                  <c:v>30.700196119975075</c:v>
                </c:pt>
                <c:pt idx="269">
                  <c:v>26.007591072068266</c:v>
                </c:pt>
                <c:pt idx="270">
                  <c:v>21.124007094646171</c:v>
                </c:pt>
                <c:pt idx="271">
                  <c:v>16.177599430371721</c:v>
                </c:pt>
                <c:pt idx="272">
                  <c:v>11.296710162197618</c:v>
                </c:pt>
                <c:pt idx="273">
                  <c:v>6.6060338903269091</c:v>
                </c:pt>
                <c:pt idx="274">
                  <c:v>2.2228991633013759</c:v>
                </c:pt>
                <c:pt idx="275">
                  <c:v>-1.7462215587613485</c:v>
                </c:pt>
                <c:pt idx="276">
                  <c:v>-5.2088675886328666</c:v>
                </c:pt>
                <c:pt idx="277">
                  <c:v>-8.0893156964847552</c:v>
                </c:pt>
                <c:pt idx="278">
                  <c:v>-10.330793224790982</c:v>
                </c:pt>
                <c:pt idx="279">
                  <c:v>-11.897111650056198</c:v>
                </c:pt>
                <c:pt idx="280">
                  <c:v>-12.773671228393717</c:v>
                </c:pt>
                <c:pt idx="281">
                  <c:v>-12.967806481612348</c:v>
                </c:pt>
                <c:pt idx="282">
                  <c:v>-12.508462318206043</c:v>
                </c:pt>
                <c:pt idx="283">
                  <c:v>-11.445210930592177</c:v>
                </c:pt>
                <c:pt idx="284">
                  <c:v>-9.8466396478688765</c:v>
                </c:pt>
                <c:pt idx="285">
                  <c:v>-7.7981590433837553</c:v>
                </c:pt>
                <c:pt idx="286">
                  <c:v>-5.3992982175570026</c:v>
                </c:pt>
                <c:pt idx="287">
                  <c:v>-2.7605697632620405</c:v>
                </c:pt>
                <c:pt idx="288">
                  <c:v>-3.1234391302801603E-14</c:v>
                </c:pt>
                <c:pt idx="289">
                  <c:v>2.7605697632619792</c:v>
                </c:pt>
                <c:pt idx="290">
                  <c:v>5.3992982175570594</c:v>
                </c:pt>
                <c:pt idx="291">
                  <c:v>7.7981590433836017</c:v>
                </c:pt>
                <c:pt idx="292">
                  <c:v>9.8466396478689653</c:v>
                </c:pt>
                <c:pt idx="293">
                  <c:v>11.44521093059215</c:v>
                </c:pt>
                <c:pt idx="294">
                  <c:v>12.508462318206021</c:v>
                </c:pt>
                <c:pt idx="295">
                  <c:v>12.967806481612346</c:v>
                </c:pt>
                <c:pt idx="296">
                  <c:v>12.773671228393699</c:v>
                </c:pt>
                <c:pt idx="297">
                  <c:v>11.897111650056264</c:v>
                </c:pt>
                <c:pt idx="298">
                  <c:v>10.330793224790995</c:v>
                </c:pt>
                <c:pt idx="299">
                  <c:v>8.0893156964848139</c:v>
                </c:pt>
                <c:pt idx="300">
                  <c:v>5.2088675886329394</c:v>
                </c:pt>
                <c:pt idx="301">
                  <c:v>1.7462215587616505</c:v>
                </c:pt>
                <c:pt idx="302">
                  <c:v>-2.2228991633011184</c:v>
                </c:pt>
                <c:pt idx="303">
                  <c:v>-6.6060338903268736</c:v>
                </c:pt>
                <c:pt idx="304">
                  <c:v>-11.296710162197639</c:v>
                </c:pt>
                <c:pt idx="305">
                  <c:v>-16.177599430371615</c:v>
                </c:pt>
                <c:pt idx="306">
                  <c:v>-21.124007094646061</c:v>
                </c:pt>
                <c:pt idx="307">
                  <c:v>-26.007591072067971</c:v>
                </c:pt>
                <c:pt idx="308">
                  <c:v>-30.700196119975015</c:v>
                </c:pt>
                <c:pt idx="309">
                  <c:v>-35.077687603365746</c:v>
                </c:pt>
                <c:pt idx="310">
                  <c:v>-39.0236683984512</c:v>
                </c:pt>
                <c:pt idx="311">
                  <c:v>-42.432966159320067</c:v>
                </c:pt>
                <c:pt idx="312">
                  <c:v>-45.214785135810509</c:v>
                </c:pt>
                <c:pt idx="313">
                  <c:v>-47.295426906428077</c:v>
                </c:pt>
                <c:pt idx="314">
                  <c:v>-48.620497471381562</c:v>
                </c:pt>
                <c:pt idx="315">
                  <c:v>-49.156533740084207</c:v>
                </c:pt>
                <c:pt idx="316">
                  <c:v>-48.892000071178892</c:v>
                </c:pt>
                <c:pt idx="317">
                  <c:v>-47.837624645855193</c:v>
                </c:pt>
                <c:pt idx="318">
                  <c:v>-46.026065495952764</c:v>
                </c:pt>
                <c:pt idx="319">
                  <c:v>-43.510916358214629</c:v>
                </c:pt>
                <c:pt idx="320">
                  <c:v>-40.365082566802954</c:v>
                </c:pt>
                <c:pt idx="321">
                  <c:v>-36.67857631893699</c:v>
                </c:pt>
                <c:pt idx="322">
                  <c:v>-32.555798272295441</c:v>
                </c:pt>
                <c:pt idx="323">
                  <c:v>-28.11238802217796</c:v>
                </c:pt>
                <c:pt idx="324">
                  <c:v>-23.471739087760866</c:v>
                </c:pt>
                <c:pt idx="325">
                  <c:v>-18.76128421265566</c:v>
                </c:pt>
                <c:pt idx="326">
                  <c:v>-14.108663746282721</c:v>
                </c:pt>
                <c:pt idx="327">
                  <c:v>-9.6378934078130865</c:v>
                </c:pt>
                <c:pt idx="328">
                  <c:v>-5.4656477362803191</c:v>
                </c:pt>
                <c:pt idx="329">
                  <c:v>-1.6977719988682161</c:v>
                </c:pt>
                <c:pt idx="330">
                  <c:v>1.5738716282556808</c:v>
                </c:pt>
                <c:pt idx="331">
                  <c:v>4.2741279644538572</c:v>
                </c:pt>
                <c:pt idx="332">
                  <c:v>6.3467602501188587</c:v>
                </c:pt>
                <c:pt idx="333">
                  <c:v>7.7560821146190335</c:v>
                </c:pt>
                <c:pt idx="334">
                  <c:v>8.4879607284520038</c:v>
                </c:pt>
                <c:pt idx="335">
                  <c:v>8.5501609007090309</c:v>
                </c:pt>
                <c:pt idx="336">
                  <c:v>7.9720199203720519</c:v>
                </c:pt>
                <c:pt idx="337">
                  <c:v>6.8034632865957025</c:v>
                </c:pt>
                <c:pt idx="338">
                  <c:v>5.1133915107161005</c:v>
                </c:pt>
                <c:pt idx="339">
                  <c:v>2.9874872924008056</c:v>
                </c:pt>
                <c:pt idx="340">
                  <c:v>0.52550999315952396</c:v>
                </c:pt>
                <c:pt idx="341">
                  <c:v>-2.1618400830849342</c:v>
                </c:pt>
                <c:pt idx="342">
                  <c:v>-4.9563920140788884</c:v>
                </c:pt>
                <c:pt idx="343">
                  <c:v>-7.7362034264572141</c:v>
                </c:pt>
                <c:pt idx="344">
                  <c:v>-10.379375785778238</c:v>
                </c:pt>
                <c:pt idx="345">
                  <c:v>-12.767869556179924</c:v>
                </c:pt>
                <c:pt idx="346">
                  <c:v>-14.791202976848473</c:v>
                </c:pt>
                <c:pt idx="347">
                  <c:v>-16.349921736147326</c:v>
                </c:pt>
                <c:pt idx="348">
                  <c:v>-17.358733783812315</c:v>
                </c:pt>
                <c:pt idx="349">
                  <c:v>-17.749213695635309</c:v>
                </c:pt>
                <c:pt idx="350">
                  <c:v>-17.471994084383752</c:v>
                </c:pt>
                <c:pt idx="351">
                  <c:v>-16.498377137943905</c:v>
                </c:pt>
                <c:pt idx="352">
                  <c:v>-14.821316987208021</c:v>
                </c:pt>
                <c:pt idx="353">
                  <c:v>-12.455742726618656</c:v>
                </c:pt>
                <c:pt idx="354">
                  <c:v>-9.4382119485800402</c:v>
                </c:pt>
                <c:pt idx="355">
                  <c:v>-5.8259050002536199</c:v>
                </c:pt>
                <c:pt idx="356">
                  <c:v>-1.6949902093424303</c:v>
                </c:pt>
                <c:pt idx="357">
                  <c:v>2.8615905545493163</c:v>
                </c:pt>
                <c:pt idx="358">
                  <c:v>7.7368489954843191</c:v>
                </c:pt>
                <c:pt idx="359">
                  <c:v>12.812907609775625</c:v>
                </c:pt>
                <c:pt idx="360">
                  <c:v>17.96449135536411</c:v>
                </c:pt>
                <c:pt idx="361">
                  <c:v>23.062647946988857</c:v>
                </c:pt>
                <c:pt idx="362">
                  <c:v>27.978583993994995</c:v>
                </c:pt>
                <c:pt idx="363">
                  <c:v>32.587500665583683</c:v>
                </c:pt>
                <c:pt idx="364">
                  <c:v>36.772312569707417</c:v>
                </c:pt>
                <c:pt idx="365">
                  <c:v>40.427137066677687</c:v>
                </c:pt>
                <c:pt idx="366">
                  <c:v>43.460448199477383</c:v>
                </c:pt>
                <c:pt idx="367">
                  <c:v>45.79779959834633</c:v>
                </c:pt>
                <c:pt idx="368">
                  <c:v>47.384033798246207</c:v>
                </c:pt>
                <c:pt idx="369">
                  <c:v>48.184910996939657</c:v>
                </c:pt>
                <c:pt idx="370">
                  <c:v>48.188107904988421</c:v>
                </c:pt>
                <c:pt idx="371">
                  <c:v>47.403556461569323</c:v>
                </c:pt>
                <c:pt idx="372">
                  <c:v>45.863112230634727</c:v>
                </c:pt>
                <c:pt idx="373">
                  <c:v>43.619562641739364</c:v>
                </c:pt>
                <c:pt idx="374">
                  <c:v>40.745005280546579</c:v>
                </c:pt>
                <c:pt idx="375">
                  <c:v>37.328645556746707</c:v>
                </c:pt>
                <c:pt idx="376">
                  <c:v>33.474080700876598</c:v>
                </c:pt>
                <c:pt idx="377">
                  <c:v>29.296152630909504</c:v>
                </c:pt>
                <c:pt idx="378">
                  <c:v>24.917465310835684</c:v>
                </c:pt>
                <c:pt idx="379">
                  <c:v>20.464672399391652</c:v>
                </c:pt>
                <c:pt idx="380">
                  <c:v>16.064647948465048</c:v>
                </c:pt>
                <c:pt idx="381">
                  <c:v>11.840656446037258</c:v>
                </c:pt>
                <c:pt idx="382">
                  <c:v>7.9086385004894311</c:v>
                </c:pt>
                <c:pt idx="383">
                  <c:v>4.3737249316295888</c:v>
                </c:pt>
                <c:pt idx="384">
                  <c:v>1.3270850763236872</c:v>
                </c:pt>
                <c:pt idx="385">
                  <c:v>-1.1567950554858797</c:v>
                </c:pt>
                <c:pt idx="386">
                  <c:v>-3.0223222161370664</c:v>
                </c:pt>
                <c:pt idx="387">
                  <c:v>-4.2344259743632335</c:v>
                </c:pt>
                <c:pt idx="388">
                  <c:v>-4.779560035617223</c:v>
                </c:pt>
                <c:pt idx="389">
                  <c:v>-4.6660445951554657</c:v>
                </c:pt>
                <c:pt idx="390">
                  <c:v>-3.9237395275930069</c:v>
                </c:pt>
                <c:pt idx="391">
                  <c:v>-2.6030585629949812</c:v>
                </c:pt>
                <c:pt idx="392">
                  <c:v>-0.77335463686450012</c:v>
                </c:pt>
                <c:pt idx="393">
                  <c:v>1.4792742792343407</c:v>
                </c:pt>
                <c:pt idx="394">
                  <c:v>4.0546919392029697</c:v>
                </c:pt>
                <c:pt idx="395">
                  <c:v>6.8418606627076475</c:v>
                </c:pt>
                <c:pt idx="396">
                  <c:v>9.7223126626332501</c:v>
                </c:pt>
                <c:pt idx="397">
                  <c:v>12.573850095191847</c:v>
                </c:pt>
                <c:pt idx="398">
                  <c:v>15.27436110973618</c:v>
                </c:pt>
                <c:pt idx="399">
                  <c:v>17.705635642828383</c:v>
                </c:pt>
                <c:pt idx="400">
                  <c:v>19.757064701864834</c:v>
                </c:pt>
                <c:pt idx="401">
                  <c:v>21.3291104175972</c:v>
                </c:pt>
                <c:pt idx="402">
                  <c:v>22.336441104831248</c:v>
                </c:pt>
                <c:pt idx="403">
                  <c:v>22.710635744987108</c:v>
                </c:pt>
                <c:pt idx="404">
                  <c:v>22.402375383916109</c:v>
                </c:pt>
                <c:pt idx="405">
                  <c:v>21.383054526002198</c:v>
                </c:pt>
                <c:pt idx="406">
                  <c:v>19.64576322749506</c:v>
                </c:pt>
                <c:pt idx="407">
                  <c:v>17.205609712807984</c:v>
                </c:pt>
                <c:pt idx="408">
                  <c:v>14.099373376187934</c:v>
                </c:pt>
                <c:pt idx="409">
                  <c:v>10.384498378864057</c:v>
                </c:pt>
                <c:pt idx="410">
                  <c:v>6.1374580902375513</c:v>
                </c:pt>
                <c:pt idx="411">
                  <c:v>1.4515397420339138</c:v>
                </c:pt>
                <c:pt idx="412">
                  <c:v>-3.5658837143866222</c:v>
                </c:pt>
                <c:pt idx="413">
                  <c:v>-8.7965119705920145</c:v>
                </c:pt>
                <c:pt idx="414">
                  <c:v>-14.114610287898167</c:v>
                </c:pt>
                <c:pt idx="415">
                  <c:v>-19.390731159693971</c:v>
                </c:pt>
                <c:pt idx="416">
                  <c:v>-24.49555192205991</c:v>
                </c:pt>
                <c:pt idx="417">
                  <c:v>-29.303711993096599</c:v>
                </c:pt>
                <c:pt idx="418">
                  <c:v>-33.697533422495368</c:v>
                </c:pt>
                <c:pt idx="419">
                  <c:v>-37.570511967435749</c:v>
                </c:pt>
                <c:pt idx="420">
                  <c:v>-40.830472871572908</c:v>
                </c:pt>
                <c:pt idx="421">
                  <c:v>-43.402295699180414</c:v>
                </c:pt>
                <c:pt idx="422">
                  <c:v>-45.230125657314659</c:v>
                </c:pt>
                <c:pt idx="423">
                  <c:v>-46.279004427777302</c:v>
                </c:pt>
                <c:pt idx="424">
                  <c:v>-46.535871154009627</c:v>
                </c:pt>
                <c:pt idx="425">
                  <c:v>-46.009903350464469</c:v>
                </c:pt>
                <c:pt idx="426">
                  <c:v>-44.732187542457638</c:v>
                </c:pt>
                <c:pt idx="427">
                  <c:v>-42.754729794147693</c:v>
                </c:pt>
                <c:pt idx="428">
                  <c:v>-40.148836322856255</c:v>
                </c:pt>
                <c:pt idx="429">
                  <c:v>-37.002913520548823</c:v>
                </c:pt>
                <c:pt idx="430">
                  <c:v>-33.419754326966469</c:v>
                </c:pt>
                <c:pt idx="431">
                  <c:v>-29.513393488211698</c:v>
                </c:pt>
                <c:pt idx="432">
                  <c:v>-25.4056273158903</c:v>
                </c:pt>
                <c:pt idx="433">
                  <c:v>-21.222303737834384</c:v>
                </c:pt>
                <c:pt idx="434">
                  <c:v>-17.089495392782897</c:v>
                </c:pt>
                <c:pt idx="435">
                  <c:v>-13.129672056764427</c:v>
                </c:pt>
                <c:pt idx="436">
                  <c:v>-9.4579886909053243</c:v>
                </c:pt>
                <c:pt idx="437">
                  <c:v>-6.1788018690085487</c:v>
                </c:pt>
                <c:pt idx="438">
                  <c:v>-3.382520385823284</c:v>
                </c:pt>
                <c:pt idx="439">
                  <c:v>-1.142885674947923</c:v>
                </c:pt>
                <c:pt idx="440">
                  <c:v>0.48523541212487942</c:v>
                </c:pt>
                <c:pt idx="441">
                  <c:v>1.4674784997912731</c:v>
                </c:pt>
                <c:pt idx="442">
                  <c:v>1.7909809088198507</c:v>
                </c:pt>
                <c:pt idx="443">
                  <c:v>1.4647219763361043</c:v>
                </c:pt>
                <c:pt idx="444">
                  <c:v>0.51919428506134935</c:v>
                </c:pt>
                <c:pt idx="445">
                  <c:v>-0.99458404229666897</c:v>
                </c:pt>
                <c:pt idx="446">
                  <c:v>-3.0066857905445783</c:v>
                </c:pt>
                <c:pt idx="447">
                  <c:v>-5.4304705293123554</c:v>
                </c:pt>
                <c:pt idx="448">
                  <c:v>-8.1652929878762599</c:v>
                </c:pt>
                <c:pt idx="449">
                  <c:v>-11.099641409316526</c:v>
                </c:pt>
                <c:pt idx="450">
                  <c:v>-14.114610287898298</c:v>
                </c:pt>
                <c:pt idx="451">
                  <c:v>-17.087601720969527</c:v>
                </c:pt>
                <c:pt idx="452">
                  <c:v>-19.896142648570084</c:v>
                </c:pt>
                <c:pt idx="453">
                  <c:v>-22.42170172175048</c:v>
                </c:pt>
                <c:pt idx="454">
                  <c:v>-24.55338954171356</c:v>
                </c:pt>
                <c:pt idx="455">
                  <c:v>-26.191429546274943</c:v>
                </c:pt>
                <c:pt idx="456">
                  <c:v>-27.250293780446558</c:v>
                </c:pt>
                <c:pt idx="457">
                  <c:v>-27.66140796270869</c:v>
                </c:pt>
                <c:pt idx="458">
                  <c:v>-27.375343338639492</c:v>
                </c:pt>
                <c:pt idx="459">
                  <c:v>-26.363428401566445</c:v>
                </c:pt>
                <c:pt idx="460">
                  <c:v>-24.618731182218507</c:v>
                </c:pt>
                <c:pt idx="461">
                  <c:v>-22.156381930529513</c:v>
                </c:pt>
                <c:pt idx="462">
                  <c:v>-19.013226051803258</c:v>
                </c:pt>
                <c:pt idx="463">
                  <c:v>-15.246817507541914</c:v>
                </c:pt>
                <c:pt idx="464">
                  <c:v>-10.933782930086164</c:v>
                </c:pt>
                <c:pt idx="465">
                  <c:v>-6.1676058209560898</c:v>
                </c:pt>
                <c:pt idx="466">
                  <c:v>-1.0558978244475492</c:v>
                </c:pt>
                <c:pt idx="467">
                  <c:v>4.2827603448140588</c:v>
                </c:pt>
                <c:pt idx="468">
                  <c:v>9.7223126626332785</c:v>
                </c:pt>
                <c:pt idx="469">
                  <c:v>15.132950413084904</c:v>
                </c:pt>
                <c:pt idx="470">
                  <c:v>20.384950873386504</c:v>
                </c:pt>
                <c:pt idx="471">
                  <c:v>25.352515743018493</c:v>
                </c:pt>
                <c:pt idx="472">
                  <c:v>29.917492995086583</c:v>
                </c:pt>
                <c:pt idx="473">
                  <c:v>33.972869362144195</c:v>
                </c:pt>
                <c:pt idx="474">
                  <c:v>37.425927629041325</c:v>
                </c:pt>
                <c:pt idx="475">
                  <c:v>40.200973080361095</c:v>
                </c:pt>
                <c:pt idx="476">
                  <c:v>42.241546530517368</c:v>
                </c:pt>
                <c:pt idx="477">
                  <c:v>43.512056953205331</c:v>
                </c:pt>
                <c:pt idx="478">
                  <c:v>43.998784349997557</c:v>
                </c:pt>
                <c:pt idx="479">
                  <c:v>43.710222620030706</c:v>
                </c:pt>
                <c:pt idx="480">
                  <c:v>42.676752232957952</c:v>
                </c:pt>
                <c:pt idx="481">
                  <c:v>40.949652856768665</c:v>
                </c:pt>
                <c:pt idx="482">
                  <c:v>38.599486132440504</c:v>
                </c:pt>
                <c:pt idx="483">
                  <c:v>35.713897909821526</c:v>
                </c:pt>
                <c:pt idx="484">
                  <c:v>32.394906882648478</c:v>
                </c:pt>
                <c:pt idx="485">
                  <c:v>28.755762149769133</c:v>
                </c:pt>
                <c:pt idx="486">
                  <c:v>24.917465310835539</c:v>
                </c:pt>
                <c:pt idx="487">
                  <c:v>21.00506288053203</c:v>
                </c:pt>
                <c:pt idx="488">
                  <c:v>17.143821766692867</c:v>
                </c:pt>
                <c:pt idx="489">
                  <c:v>13.45540409296245</c:v>
                </c:pt>
                <c:pt idx="490">
                  <c:v>10.054157648595776</c:v>
                </c:pt>
                <c:pt idx="491">
                  <c:v>7.0436347166003337</c:v>
                </c:pt>
                <c:pt idx="492">
                  <c:v>4.5134450740002983</c:v>
                </c:pt>
                <c:pt idx="493">
                  <c:v>2.5365387860528017</c:v>
                </c:pt>
                <c:pt idx="494">
                  <c:v>1.1670013388538401</c:v>
                </c:pt>
                <c:pt idx="495">
                  <c:v>0.43842806937110268</c:v>
                </c:pt>
                <c:pt idx="496">
                  <c:v>0.36292723211165523</c:v>
                </c:pt>
                <c:pt idx="497">
                  <c:v>0.93078192282974115</c:v>
                </c:pt>
                <c:pt idx="498">
                  <c:v>2.1107810428429374</c:v>
                </c:pt>
                <c:pt idx="499">
                  <c:v>3.8512091415386465</c:v>
                </c:pt>
                <c:pt idx="500">
                  <c:v>6.0814649377565253</c:v>
                </c:pt>
                <c:pt idx="501">
                  <c:v>8.7142592017992708</c:v>
                </c:pt>
                <c:pt idx="502">
                  <c:v>11.648325059811416</c:v>
                </c:pt>
                <c:pt idx="503">
                  <c:v>14.77155819661122</c:v>
                </c:pt>
                <c:pt idx="504">
                  <c:v>17.964491355364121</c:v>
                </c:pt>
                <c:pt idx="505">
                  <c:v>21.103997360153016</c:v>
                </c:pt>
                <c:pt idx="506">
                  <c:v>24.067107929668079</c:v>
                </c:pt>
                <c:pt idx="507">
                  <c:v>26.734832018333606</c:v>
                </c:pt>
                <c:pt idx="508">
                  <c:v>28.995857422608665</c:v>
                </c:pt>
                <c:pt idx="509">
                  <c:v>30.75002292488545</c:v>
                </c:pt>
                <c:pt idx="510">
                  <c:v>31.91145520805436</c:v>
                </c:pt>
                <c:pt idx="511">
                  <c:v>32.411274948897919</c:v>
                </c:pt>
                <c:pt idx="512">
                  <c:v>32.199789578926584</c:v>
                </c:pt>
                <c:pt idx="513">
                  <c:v>31.248105789624731</c:v>
                </c:pt>
                <c:pt idx="514">
                  <c:v>29.549112481750896</c:v>
                </c:pt>
                <c:pt idx="515">
                  <c:v>27.117803979881199</c:v>
                </c:pt>
                <c:pt idx="516">
                  <c:v>23.990933372822198</c:v>
                </c:pt>
                <c:pt idx="517">
                  <c:v>20.226006188991999</c:v>
                </c:pt>
                <c:pt idx="518">
                  <c:v>15.89964465510263</c:v>
                </c:pt>
                <c:pt idx="519">
                  <c:v>11.105371907604418</c:v>
                </c:pt>
                <c:pt idx="520">
                  <c:v>5.9508831484053317</c:v>
                </c:pt>
                <c:pt idx="521">
                  <c:v>0.55488632392017134</c:v>
                </c:pt>
                <c:pt idx="522">
                  <c:v>-4.956392014078725</c:v>
                </c:pt>
                <c:pt idx="523">
                  <c:v>-10.452929833462257</c:v>
                </c:pt>
                <c:pt idx="524">
                  <c:v>-15.804748941023991</c:v>
                </c:pt>
                <c:pt idx="525">
                  <c:v>-20.885754171383248</c:v>
                </c:pt>
                <c:pt idx="526">
                  <c:v>-25.577456121234651</c:v>
                </c:pt>
                <c:pt idx="527">
                  <c:v>-29.772464638543202</c:v>
                </c:pt>
                <c:pt idx="528">
                  <c:v>-33.377647236262248</c:v>
                </c:pt>
                <c:pt idx="529">
                  <c:v>-36.316856774807455</c:v>
                </c:pt>
                <c:pt idx="530">
                  <c:v>-38.533145837682554</c:v>
                </c:pt>
                <c:pt idx="531">
                  <c:v>-39.990400812949453</c:v>
                </c:pt>
                <c:pt idx="532">
                  <c:v>-40.674346316015587</c:v>
                </c:pt>
                <c:pt idx="533">
                  <c:v>-40.592889711062725</c:v>
                </c:pt>
                <c:pt idx="534">
                  <c:v>-39.775795528378758</c:v>
                </c:pt>
                <c:pt idx="535">
                  <c:v>-38.273699924007254</c:v>
                </c:pt>
                <c:pt idx="536">
                  <c:v>-36.156495368231447</c:v>
                </c:pt>
                <c:pt idx="537">
                  <c:v>-33.511134871597612</c:v>
                </c:pt>
                <c:pt idx="538">
                  <c:v>-30.438922680466682</c:v>
                </c:pt>
                <c:pt idx="539">
                  <c:v>-27.052373963033318</c:v>
                </c:pt>
                <c:pt idx="540">
                  <c:v>-23.471739087760547</c:v>
                </c:pt>
                <c:pt idx="541">
                  <c:v>-19.821298271800366</c:v>
                </c:pt>
                <c:pt idx="542">
                  <c:v>-16.225539338111872</c:v>
                </c:pt>
                <c:pt idx="543">
                  <c:v>-12.80533485515261</c:v>
                </c:pt>
                <c:pt idx="544">
                  <c:v>-9.6742349348518815</c:v>
                </c:pt>
                <c:pt idx="545">
                  <c:v>-6.9349884330756062</c:v>
                </c:pt>
                <c:pt idx="546">
                  <c:v>-4.6763983393183395</c:v>
                </c:pt>
                <c:pt idx="547">
                  <c:v>-2.9706069703386646</c:v>
                </c:pt>
                <c:pt idx="548">
                  <c:v>-1.8708935050443607</c:v>
                </c:pt>
                <c:pt idx="549">
                  <c:v>-1.4100508125156281</c:v>
                </c:pt>
                <c:pt idx="550">
                  <c:v>-1.5993909052469029</c:v>
                </c:pt>
                <c:pt idx="551">
                  <c:v>-2.4284092309115763</c:v>
                </c:pt>
                <c:pt idx="552">
                  <c:v>-3.8651179791762154</c:v>
                </c:pt>
                <c:pt idx="553">
                  <c:v>-5.8570382341810117</c:v>
                </c:pt>
                <c:pt idx="554">
                  <c:v>-8.3328207665001095</c:v>
                </c:pt>
                <c:pt idx="555">
                  <c:v>-11.204446139581645</c:v>
                </c:pt>
                <c:pt idx="556">
                  <c:v>-14.36993718579137</c:v>
                </c:pt>
                <c:pt idx="557">
                  <c:v>-17.716501321690519</c:v>
                </c:pt>
                <c:pt idx="558">
                  <c:v>-21.124007094646046</c:v>
                </c:pt>
                <c:pt idx="559">
                  <c:v>-24.46868918074891</c:v>
                </c:pt>
                <c:pt idx="560">
                  <c:v>-27.626969096380961</c:v>
                </c:pt>
                <c:pt idx="561">
                  <c:v>-30.479275354110783</c:v>
                </c:pt>
                <c:pt idx="562">
                  <c:v>-32.913746795252393</c:v>
                </c:pt>
                <c:pt idx="563">
                  <c:v>-34.829706366377621</c:v>
                </c:pt>
                <c:pt idx="564">
                  <c:v>-36.140799568001526</c:v>
                </c:pt>
                <c:pt idx="565">
                  <c:v>-36.777701979031832</c:v>
                </c:pt>
                <c:pt idx="566">
                  <c:v>-36.690313341343575</c:v>
                </c:pt>
                <c:pt idx="567">
                  <c:v>-35.849371277512368</c:v>
                </c:pt>
                <c:pt idx="568">
                  <c:v>-34.247435337740917</c:v>
                </c:pt>
                <c:pt idx="569">
                  <c:v>-31.89921119390425</c:v>
                </c:pt>
                <c:pt idx="570">
                  <c:v>-28.841204838428581</c:v>
                </c:pt>
                <c:pt idx="571">
                  <c:v>-25.130716994547193</c:v>
                </c:pt>
                <c:pt idx="572">
                  <c:v>-20.844207984081887</c:v>
                </c:pt>
                <c:pt idx="573">
                  <c:v>-16.075082420400506</c:v>
                </c:pt>
                <c:pt idx="574">
                  <c:v>-10.930960716626368</c:v>
                </c:pt>
                <c:pt idx="575">
                  <c:v>-5.5305199871155599</c:v>
                </c:pt>
                <c:pt idx="576">
                  <c:v>-1.2472011270969749E-13</c:v>
                </c:pt>
                <c:pt idx="577">
                  <c:v>5.5305199871152233</c:v>
                </c:pt>
                <c:pt idx="578">
                  <c:v>10.93096071662613</c:v>
                </c:pt>
                <c:pt idx="579">
                  <c:v>16.075082420400577</c:v>
                </c:pt>
                <c:pt idx="580">
                  <c:v>20.844207984082033</c:v>
                </c:pt>
                <c:pt idx="581">
                  <c:v>25.130716994546791</c:v>
                </c:pt>
                <c:pt idx="582">
                  <c:v>28.841204838428176</c:v>
                </c:pt>
                <c:pt idx="583">
                  <c:v>31.899211193904165</c:v>
                </c:pt>
                <c:pt idx="584">
                  <c:v>34.247435337740889</c:v>
                </c:pt>
                <c:pt idx="585">
                  <c:v>35.84937127751239</c:v>
                </c:pt>
                <c:pt idx="586">
                  <c:v>36.690313341343554</c:v>
                </c:pt>
                <c:pt idx="587">
                  <c:v>36.777701979031839</c:v>
                </c:pt>
                <c:pt idx="588">
                  <c:v>36.140799568001576</c:v>
                </c:pt>
                <c:pt idx="589">
                  <c:v>34.829706366377621</c:v>
                </c:pt>
                <c:pt idx="590">
                  <c:v>32.913746795252486</c:v>
                </c:pt>
                <c:pt idx="591">
                  <c:v>30.479275354111195</c:v>
                </c:pt>
                <c:pt idx="592">
                  <c:v>27.626969096381416</c:v>
                </c:pt>
                <c:pt idx="593">
                  <c:v>24.468689180749394</c:v>
                </c:pt>
                <c:pt idx="594">
                  <c:v>21.124007094646146</c:v>
                </c:pt>
                <c:pt idx="595">
                  <c:v>17.716501321690338</c:v>
                </c:pt>
                <c:pt idx="596">
                  <c:v>14.369937185791201</c:v>
                </c:pt>
                <c:pt idx="597">
                  <c:v>11.204446139581488</c:v>
                </c:pt>
                <c:pt idx="598">
                  <c:v>8.3328207665002321</c:v>
                </c:pt>
                <c:pt idx="599">
                  <c:v>5.8570382341810898</c:v>
                </c:pt>
                <c:pt idx="600">
                  <c:v>3.86511797917629</c:v>
                </c:pt>
                <c:pt idx="601">
                  <c:v>2.4284092309116296</c:v>
                </c:pt>
                <c:pt idx="602">
                  <c:v>1.5993909052470485</c:v>
                </c:pt>
                <c:pt idx="603">
                  <c:v>1.4100508125156139</c:v>
                </c:pt>
                <c:pt idx="604">
                  <c:v>1.8708935050442648</c:v>
                </c:pt>
                <c:pt idx="605">
                  <c:v>2.9706069703386007</c:v>
                </c:pt>
                <c:pt idx="606">
                  <c:v>4.67639833931824</c:v>
                </c:pt>
                <c:pt idx="607">
                  <c:v>6.9349884330757057</c:v>
                </c:pt>
                <c:pt idx="608">
                  <c:v>9.6742349348520236</c:v>
                </c:pt>
                <c:pt idx="609">
                  <c:v>12.805334855152779</c:v>
                </c:pt>
                <c:pt idx="610">
                  <c:v>16.225539338111712</c:v>
                </c:pt>
                <c:pt idx="611">
                  <c:v>19.821298271800142</c:v>
                </c:pt>
                <c:pt idx="612">
                  <c:v>23.47173908776038</c:v>
                </c:pt>
                <c:pt idx="613">
                  <c:v>27.052373963032863</c:v>
                </c:pt>
                <c:pt idx="614">
                  <c:v>30.438922680466263</c:v>
                </c:pt>
                <c:pt idx="615">
                  <c:v>33.511134871597235</c:v>
                </c:pt>
                <c:pt idx="616">
                  <c:v>36.156495368231234</c:v>
                </c:pt>
                <c:pt idx="617">
                  <c:v>38.273699924007175</c:v>
                </c:pt>
                <c:pt idx="618">
                  <c:v>39.775795528378765</c:v>
                </c:pt>
                <c:pt idx="619">
                  <c:v>40.592889711062753</c:v>
                </c:pt>
                <c:pt idx="620">
                  <c:v>40.674346316015722</c:v>
                </c:pt>
                <c:pt idx="621">
                  <c:v>39.990400812949503</c:v>
                </c:pt>
                <c:pt idx="622">
                  <c:v>38.533145837682632</c:v>
                </c:pt>
                <c:pt idx="623">
                  <c:v>36.316856774807498</c:v>
                </c:pt>
                <c:pt idx="624">
                  <c:v>33.37764723626249</c:v>
                </c:pt>
                <c:pt idx="625">
                  <c:v>29.772464638543674</c:v>
                </c:pt>
                <c:pt idx="626">
                  <c:v>25.577456121235109</c:v>
                </c:pt>
                <c:pt idx="627">
                  <c:v>20.885754171383468</c:v>
                </c:pt>
                <c:pt idx="628">
                  <c:v>15.80474894102414</c:v>
                </c:pt>
                <c:pt idx="629">
                  <c:v>10.452929833462417</c:v>
                </c:pt>
                <c:pt idx="630">
                  <c:v>4.9563920140790616</c:v>
                </c:pt>
                <c:pt idx="631">
                  <c:v>-0.55488632392025927</c:v>
                </c:pt>
                <c:pt idx="632">
                  <c:v>-5.9508831484052749</c:v>
                </c:pt>
                <c:pt idx="633">
                  <c:v>-11.105371907604285</c:v>
                </c:pt>
                <c:pt idx="634">
                  <c:v>-15.899644655102334</c:v>
                </c:pt>
                <c:pt idx="635">
                  <c:v>-20.226006188991509</c:v>
                </c:pt>
                <c:pt idx="636">
                  <c:v>-23.990933372821871</c:v>
                </c:pt>
                <c:pt idx="637">
                  <c:v>-27.117803979881131</c:v>
                </c:pt>
                <c:pt idx="638">
                  <c:v>-29.549112481750893</c:v>
                </c:pt>
                <c:pt idx="639">
                  <c:v>-31.248105789624589</c:v>
                </c:pt>
                <c:pt idx="640">
                  <c:v>-32.199789578926477</c:v>
                </c:pt>
                <c:pt idx="641">
                  <c:v>-32.411274948897926</c:v>
                </c:pt>
                <c:pt idx="642">
                  <c:v>-31.911455208054392</c:v>
                </c:pt>
                <c:pt idx="643">
                  <c:v>-30.750022924885592</c:v>
                </c:pt>
                <c:pt idx="644">
                  <c:v>-28.99585742260868</c:v>
                </c:pt>
                <c:pt idx="645">
                  <c:v>-26.734832018333787</c:v>
                </c:pt>
                <c:pt idx="646">
                  <c:v>-24.067107929668204</c:v>
                </c:pt>
                <c:pt idx="647">
                  <c:v>-21.103997360153485</c:v>
                </c:pt>
                <c:pt idx="648">
                  <c:v>-17.964491355364601</c:v>
                </c:pt>
                <c:pt idx="649">
                  <c:v>-14.771558196611302</c:v>
                </c:pt>
                <c:pt idx="650">
                  <c:v>-11.648325059811606</c:v>
                </c:pt>
                <c:pt idx="651">
                  <c:v>-8.7142592017993987</c:v>
                </c:pt>
                <c:pt idx="652">
                  <c:v>-6.0814649377566372</c:v>
                </c:pt>
                <c:pt idx="653">
                  <c:v>-3.8512091415387388</c:v>
                </c:pt>
                <c:pt idx="654">
                  <c:v>-2.1107810428429623</c:v>
                </c:pt>
                <c:pt idx="655">
                  <c:v>-0.93078192282981576</c:v>
                </c:pt>
                <c:pt idx="656">
                  <c:v>-0.36292723211166589</c:v>
                </c:pt>
                <c:pt idx="657">
                  <c:v>-0.43842806937108492</c:v>
                </c:pt>
                <c:pt idx="658">
                  <c:v>-1.1670013388537903</c:v>
                </c:pt>
                <c:pt idx="659">
                  <c:v>-2.5365387860525921</c:v>
                </c:pt>
                <c:pt idx="660">
                  <c:v>-4.5134450740003693</c:v>
                </c:pt>
                <c:pt idx="661">
                  <c:v>-7.0436347166002093</c:v>
                </c:pt>
                <c:pt idx="662">
                  <c:v>-10.054157648595634</c:v>
                </c:pt>
                <c:pt idx="663">
                  <c:v>-13.455404092962286</c:v>
                </c:pt>
                <c:pt idx="664">
                  <c:v>-17.14382176669271</c:v>
                </c:pt>
                <c:pt idx="665">
                  <c:v>-21.005062880531526</c:v>
                </c:pt>
                <c:pt idx="666">
                  <c:v>-24.917465310835365</c:v>
                </c:pt>
                <c:pt idx="667">
                  <c:v>-28.755762149768966</c:v>
                </c:pt>
                <c:pt idx="668">
                  <c:v>-32.394906882648321</c:v>
                </c:pt>
                <c:pt idx="669">
                  <c:v>-35.713897909821419</c:v>
                </c:pt>
                <c:pt idx="670">
                  <c:v>-38.599486132440646</c:v>
                </c:pt>
                <c:pt idx="671">
                  <c:v>-40.949652856768793</c:v>
                </c:pt>
                <c:pt idx="672">
                  <c:v>-42.676752232958066</c:v>
                </c:pt>
                <c:pt idx="673">
                  <c:v>-43.71022262003072</c:v>
                </c:pt>
                <c:pt idx="674">
                  <c:v>-43.998784349997607</c:v>
                </c:pt>
                <c:pt idx="675">
                  <c:v>-43.512056953205366</c:v>
                </c:pt>
                <c:pt idx="676">
                  <c:v>-42.241546530517383</c:v>
                </c:pt>
                <c:pt idx="677">
                  <c:v>-40.200973080361315</c:v>
                </c:pt>
                <c:pt idx="678">
                  <c:v>-37.425927629041531</c:v>
                </c:pt>
                <c:pt idx="679">
                  <c:v>-33.972869362144436</c:v>
                </c:pt>
                <c:pt idx="680">
                  <c:v>-29.91749299508685</c:v>
                </c:pt>
                <c:pt idx="681">
                  <c:v>-25.352515743018557</c:v>
                </c:pt>
                <c:pt idx="682">
                  <c:v>-20.384950873386416</c:v>
                </c:pt>
                <c:pt idx="683">
                  <c:v>-15.132950413084892</c:v>
                </c:pt>
                <c:pt idx="684">
                  <c:v>-9.7223126626332661</c:v>
                </c:pt>
                <c:pt idx="685">
                  <c:v>-4.2827603448143874</c:v>
                </c:pt>
                <c:pt idx="686">
                  <c:v>1.0558978244473147</c:v>
                </c:pt>
                <c:pt idx="687">
                  <c:v>6.167605820955572</c:v>
                </c:pt>
                <c:pt idx="688">
                  <c:v>10.933782930085789</c:v>
                </c:pt>
                <c:pt idx="689">
                  <c:v>15.246817507541605</c:v>
                </c:pt>
                <c:pt idx="690">
                  <c:v>19.013226051803013</c:v>
                </c:pt>
                <c:pt idx="691">
                  <c:v>22.156381930529388</c:v>
                </c:pt>
                <c:pt idx="692">
                  <c:v>24.618731182218411</c:v>
                </c:pt>
                <c:pt idx="693">
                  <c:v>26.36342840156647</c:v>
                </c:pt>
                <c:pt idx="694">
                  <c:v>27.375343338639496</c:v>
                </c:pt>
                <c:pt idx="695">
                  <c:v>27.661407962708488</c:v>
                </c:pt>
                <c:pt idx="696">
                  <c:v>27.250293780446423</c:v>
                </c:pt>
                <c:pt idx="697">
                  <c:v>26.191429546275003</c:v>
                </c:pt>
                <c:pt idx="698">
                  <c:v>24.553389541713734</c:v>
                </c:pt>
                <c:pt idx="699">
                  <c:v>22.421701721750793</c:v>
                </c:pt>
                <c:pt idx="700">
                  <c:v>19.896142648570443</c:v>
                </c:pt>
                <c:pt idx="701">
                  <c:v>17.087601720969992</c:v>
                </c:pt>
                <c:pt idx="702">
                  <c:v>14.11461028789858</c:v>
                </c:pt>
                <c:pt idx="703">
                  <c:v>11.099641409316733</c:v>
                </c:pt>
                <c:pt idx="704">
                  <c:v>8.1652929878763203</c:v>
                </c:pt>
                <c:pt idx="705">
                  <c:v>5.4304705293124069</c:v>
                </c:pt>
                <c:pt idx="706">
                  <c:v>3.0066857905444184</c:v>
                </c:pt>
                <c:pt idx="707">
                  <c:v>0.99458404229664765</c:v>
                </c:pt>
                <c:pt idx="708">
                  <c:v>-0.51919428506140619</c:v>
                </c:pt>
                <c:pt idx="709">
                  <c:v>-1.4647219763361221</c:v>
                </c:pt>
                <c:pt idx="710">
                  <c:v>-1.7909809088199005</c:v>
                </c:pt>
                <c:pt idx="711">
                  <c:v>-1.4674784997913015</c:v>
                </c:pt>
                <c:pt idx="712">
                  <c:v>-0.48523541212499666</c:v>
                </c:pt>
                <c:pt idx="713">
                  <c:v>1.1428856749478378</c:v>
                </c:pt>
                <c:pt idx="714">
                  <c:v>3.3825203858231419</c:v>
                </c:pt>
                <c:pt idx="715">
                  <c:v>6.1788018690084385</c:v>
                </c:pt>
                <c:pt idx="716">
                  <c:v>9.4579886909051663</c:v>
                </c:pt>
                <c:pt idx="717">
                  <c:v>13.129672056764255</c:v>
                </c:pt>
                <c:pt idx="718">
                  <c:v>17.089495392783036</c:v>
                </c:pt>
                <c:pt idx="719">
                  <c:v>21.222303737834196</c:v>
                </c:pt>
                <c:pt idx="720">
                  <c:v>25.405627315890111</c:v>
                </c:pt>
                <c:pt idx="721">
                  <c:v>29.513393488211513</c:v>
                </c:pt>
                <c:pt idx="722">
                  <c:v>33.419754326966299</c:v>
                </c:pt>
                <c:pt idx="723">
                  <c:v>37.002913520548375</c:v>
                </c:pt>
                <c:pt idx="724">
                  <c:v>40.148836322855885</c:v>
                </c:pt>
                <c:pt idx="725">
                  <c:v>42.754729794147593</c:v>
                </c:pt>
                <c:pt idx="726">
                  <c:v>44.732187542457567</c:v>
                </c:pt>
                <c:pt idx="727">
                  <c:v>46.009903350464427</c:v>
                </c:pt>
                <c:pt idx="728">
                  <c:v>46.535871154009627</c:v>
                </c:pt>
                <c:pt idx="729">
                  <c:v>46.279004427777373</c:v>
                </c:pt>
                <c:pt idx="730">
                  <c:v>45.23012565731473</c:v>
                </c:pt>
                <c:pt idx="731">
                  <c:v>43.402295699180513</c:v>
                </c:pt>
                <c:pt idx="732">
                  <c:v>40.830472871573036</c:v>
                </c:pt>
                <c:pt idx="733">
                  <c:v>37.570511967435905</c:v>
                </c:pt>
                <c:pt idx="734">
                  <c:v>33.697533422495617</c:v>
                </c:pt>
                <c:pt idx="735">
                  <c:v>29.303711993096805</c:v>
                </c:pt>
                <c:pt idx="736">
                  <c:v>24.495551922060201</c:v>
                </c:pt>
                <c:pt idx="737">
                  <c:v>19.390731159694539</c:v>
                </c:pt>
                <c:pt idx="738">
                  <c:v>14.114610287898069</c:v>
                </c:pt>
                <c:pt idx="739">
                  <c:v>8.796511970591995</c:v>
                </c:pt>
                <c:pt idx="740">
                  <c:v>3.5658837143865334</c:v>
                </c:pt>
                <c:pt idx="741">
                  <c:v>-1.4515397420337735</c:v>
                </c:pt>
                <c:pt idx="742">
                  <c:v>-6.1374580902373506</c:v>
                </c:pt>
                <c:pt idx="743">
                  <c:v>-10.384498378863878</c:v>
                </c:pt>
                <c:pt idx="744">
                  <c:v>-14.099373376187692</c:v>
                </c:pt>
                <c:pt idx="745">
                  <c:v>-17.205609712807771</c:v>
                </c:pt>
                <c:pt idx="746">
                  <c:v>-19.645763227494996</c:v>
                </c:pt>
                <c:pt idx="747">
                  <c:v>-21.383054526002134</c:v>
                </c:pt>
                <c:pt idx="748">
                  <c:v>-22.402375383915992</c:v>
                </c:pt>
                <c:pt idx="749">
                  <c:v>-22.710635744986931</c:v>
                </c:pt>
                <c:pt idx="750">
                  <c:v>-22.336441104831188</c:v>
                </c:pt>
                <c:pt idx="751">
                  <c:v>-21.329110417597349</c:v>
                </c:pt>
                <c:pt idx="752">
                  <c:v>-19.757064701865179</c:v>
                </c:pt>
                <c:pt idx="753">
                  <c:v>-17.705635642828867</c:v>
                </c:pt>
                <c:pt idx="754">
                  <c:v>-15.274361109736615</c:v>
                </c:pt>
                <c:pt idx="755">
                  <c:v>-12.573850095192221</c:v>
                </c:pt>
                <c:pt idx="756">
                  <c:v>-9.7223126626338026</c:v>
                </c:pt>
                <c:pt idx="757">
                  <c:v>-6.8418606627074405</c:v>
                </c:pt>
                <c:pt idx="758">
                  <c:v>-4.0546919392031704</c:v>
                </c:pt>
                <c:pt idx="759">
                  <c:v>-1.4792742792344491</c:v>
                </c:pt>
                <c:pt idx="760">
                  <c:v>0.77335463686422656</c:v>
                </c:pt>
                <c:pt idx="761">
                  <c:v>2.6030585629950593</c:v>
                </c:pt>
                <c:pt idx="762">
                  <c:v>3.9237395275931313</c:v>
                </c:pt>
                <c:pt idx="763">
                  <c:v>4.6660445951553839</c:v>
                </c:pt>
                <c:pt idx="764">
                  <c:v>4.7795600356172336</c:v>
                </c:pt>
                <c:pt idx="765">
                  <c:v>4.234425974363333</c:v>
                </c:pt>
                <c:pt idx="766">
                  <c:v>3.0223222161370877</c:v>
                </c:pt>
                <c:pt idx="767">
                  <c:v>1.1567950554859259</c:v>
                </c:pt>
                <c:pt idx="768">
                  <c:v>-1.327085076323435</c:v>
                </c:pt>
                <c:pt idx="769">
                  <c:v>-4.3737249316296563</c:v>
                </c:pt>
                <c:pt idx="770">
                  <c:v>-7.9086385004894897</c:v>
                </c:pt>
                <c:pt idx="771">
                  <c:v>-11.840656446037364</c:v>
                </c:pt>
                <c:pt idx="772">
                  <c:v>-16.064647948464881</c:v>
                </c:pt>
                <c:pt idx="773">
                  <c:v>-20.464672399391475</c:v>
                </c:pt>
                <c:pt idx="774">
                  <c:v>-24.917465310835144</c:v>
                </c:pt>
                <c:pt idx="775">
                  <c:v>-29.29615263090896</c:v>
                </c:pt>
                <c:pt idx="776">
                  <c:v>-33.474080700876101</c:v>
                </c:pt>
                <c:pt idx="777">
                  <c:v>-37.328645556746253</c:v>
                </c:pt>
                <c:pt idx="778">
                  <c:v>-40.745005280546174</c:v>
                </c:pt>
                <c:pt idx="779">
                  <c:v>-43.61956264173925</c:v>
                </c:pt>
                <c:pt idx="780">
                  <c:v>-45.863112230634641</c:v>
                </c:pt>
                <c:pt idx="781">
                  <c:v>-47.403556461569273</c:v>
                </c:pt>
                <c:pt idx="782">
                  <c:v>-48.188107904988385</c:v>
                </c:pt>
                <c:pt idx="783">
                  <c:v>-48.184910996939678</c:v>
                </c:pt>
                <c:pt idx="784">
                  <c:v>-47.38403379824635</c:v>
                </c:pt>
                <c:pt idx="785">
                  <c:v>-45.797799598346302</c:v>
                </c:pt>
                <c:pt idx="786">
                  <c:v>-43.460448199477412</c:v>
                </c:pt>
                <c:pt idx="787">
                  <c:v>-40.42713706667768</c:v>
                </c:pt>
                <c:pt idx="788">
                  <c:v>-36.772312569707594</c:v>
                </c:pt>
                <c:pt idx="789">
                  <c:v>-32.587500665583931</c:v>
                </c:pt>
                <c:pt idx="790">
                  <c:v>-27.978583993994889</c:v>
                </c:pt>
                <c:pt idx="791">
                  <c:v>-23.062647946988751</c:v>
                </c:pt>
                <c:pt idx="792">
                  <c:v>-17.96449135536394</c:v>
                </c:pt>
                <c:pt idx="793">
                  <c:v>-12.81290760977552</c:v>
                </c:pt>
                <c:pt idx="794">
                  <c:v>-7.7368489954844524</c:v>
                </c:pt>
                <c:pt idx="795">
                  <c:v>-2.8615905545493803</c:v>
                </c:pt>
                <c:pt idx="796">
                  <c:v>1.6949902093421052</c:v>
                </c:pt>
                <c:pt idx="797">
                  <c:v>5.8259050002533375</c:v>
                </c:pt>
                <c:pt idx="798">
                  <c:v>9.4382119485798075</c:v>
                </c:pt>
                <c:pt idx="799">
                  <c:v>12.455742726618395</c:v>
                </c:pt>
                <c:pt idx="800">
                  <c:v>14.821316987207869</c:v>
                </c:pt>
                <c:pt idx="801">
                  <c:v>16.498377137943844</c:v>
                </c:pt>
                <c:pt idx="802">
                  <c:v>17.471994084383724</c:v>
                </c:pt>
                <c:pt idx="803">
                  <c:v>17.749213695635312</c:v>
                </c:pt>
                <c:pt idx="804">
                  <c:v>17.358733783812262</c:v>
                </c:pt>
                <c:pt idx="805">
                  <c:v>16.349921736147383</c:v>
                </c:pt>
                <c:pt idx="806">
                  <c:v>14.791202976848597</c:v>
                </c:pt>
                <c:pt idx="807">
                  <c:v>12.767869556180317</c:v>
                </c:pt>
                <c:pt idx="808">
                  <c:v>10.37937578577883</c:v>
                </c:pt>
                <c:pt idx="809">
                  <c:v>7.7362034264570809</c:v>
                </c:pt>
                <c:pt idx="810">
                  <c:v>4.956392014078757</c:v>
                </c:pt>
                <c:pt idx="811">
                  <c:v>2.1618400830849787</c:v>
                </c:pt>
                <c:pt idx="812">
                  <c:v>-0.52550999315924685</c:v>
                </c:pt>
                <c:pt idx="813">
                  <c:v>-2.9874872924012266</c:v>
                </c:pt>
                <c:pt idx="814">
                  <c:v>-5.1133915107163581</c:v>
                </c:pt>
                <c:pt idx="815">
                  <c:v>-6.8034632865959352</c:v>
                </c:pt>
                <c:pt idx="816">
                  <c:v>-7.9720199203721016</c:v>
                </c:pt>
                <c:pt idx="817">
                  <c:v>-8.5501609007091357</c:v>
                </c:pt>
                <c:pt idx="818">
                  <c:v>-8.4879607284519505</c:v>
                </c:pt>
                <c:pt idx="819">
                  <c:v>-7.7560821146192218</c:v>
                </c:pt>
                <c:pt idx="820">
                  <c:v>-6.3467602501190328</c:v>
                </c:pt>
                <c:pt idx="821">
                  <c:v>-4.2741279644539603</c:v>
                </c:pt>
                <c:pt idx="822">
                  <c:v>-1.5738716282558975</c:v>
                </c:pt>
                <c:pt idx="823">
                  <c:v>1.6977719988682196</c:v>
                </c:pt>
                <c:pt idx="824">
                  <c:v>5.4656477362802693</c:v>
                </c:pt>
                <c:pt idx="825">
                  <c:v>9.6378934078129959</c:v>
                </c:pt>
                <c:pt idx="826">
                  <c:v>14.108663746282557</c:v>
                </c:pt>
                <c:pt idx="827">
                  <c:v>18.761284212655447</c:v>
                </c:pt>
                <c:pt idx="828">
                  <c:v>23.471739087760348</c:v>
                </c:pt>
                <c:pt idx="829">
                  <c:v>28.112388022177424</c:v>
                </c:pt>
                <c:pt idx="830">
                  <c:v>32.555798272294901</c:v>
                </c:pt>
                <c:pt idx="831">
                  <c:v>36.678576318936535</c:v>
                </c:pt>
                <c:pt idx="832">
                  <c:v>40.365082566802911</c:v>
                </c:pt>
                <c:pt idx="833">
                  <c:v>43.510916358214622</c:v>
                </c:pt>
                <c:pt idx="834">
                  <c:v>46.026065495952594</c:v>
                </c:pt>
                <c:pt idx="835">
                  <c:v>47.837624645855072</c:v>
                </c:pt>
                <c:pt idx="836">
                  <c:v>48.892000071178828</c:v>
                </c:pt>
                <c:pt idx="837">
                  <c:v>49.156533740084207</c:v>
                </c:pt>
                <c:pt idx="838">
                  <c:v>48.620497471381526</c:v>
                </c:pt>
                <c:pt idx="839">
                  <c:v>47.295426906428098</c:v>
                </c:pt>
                <c:pt idx="840">
                  <c:v>45.214785135810644</c:v>
                </c:pt>
                <c:pt idx="841">
                  <c:v>42.432966159320216</c:v>
                </c:pt>
                <c:pt idx="842">
                  <c:v>39.023668398451335</c:v>
                </c:pt>
                <c:pt idx="843">
                  <c:v>35.077687603366087</c:v>
                </c:pt>
                <c:pt idx="844">
                  <c:v>30.700196119975377</c:v>
                </c:pt>
                <c:pt idx="845">
                  <c:v>26.007591072067942</c:v>
                </c:pt>
                <c:pt idx="846">
                  <c:v>21.124007094646114</c:v>
                </c:pt>
                <c:pt idx="847">
                  <c:v>16.177599430371615</c:v>
                </c:pt>
                <c:pt idx="848">
                  <c:v>11.296710162197696</c:v>
                </c:pt>
                <c:pt idx="849">
                  <c:v>6.6060338903270761</c:v>
                </c:pt>
                <c:pt idx="850">
                  <c:v>2.222899163301566</c:v>
                </c:pt>
                <c:pt idx="851">
                  <c:v>-1.7462215587612633</c:v>
                </c:pt>
                <c:pt idx="852">
                  <c:v>-5.2088675886326978</c:v>
                </c:pt>
                <c:pt idx="853">
                  <c:v>-8.0893156964845812</c:v>
                </c:pt>
                <c:pt idx="854">
                  <c:v>-10.330793224790776</c:v>
                </c:pt>
                <c:pt idx="855">
                  <c:v>-11.897111650056051</c:v>
                </c:pt>
                <c:pt idx="856">
                  <c:v>-12.773671228393674</c:v>
                </c:pt>
                <c:pt idx="857">
                  <c:v>-12.967806481612492</c:v>
                </c:pt>
                <c:pt idx="858">
                  <c:v>-12.50846231820614</c:v>
                </c:pt>
                <c:pt idx="859">
                  <c:v>-11.445210930592404</c:v>
                </c:pt>
                <c:pt idx="860">
                  <c:v>-9.8466396478685265</c:v>
                </c:pt>
                <c:pt idx="861">
                  <c:v>-7.7981590433835111</c:v>
                </c:pt>
                <c:pt idx="862">
                  <c:v>-5.3992982175571047</c:v>
                </c:pt>
                <c:pt idx="863">
                  <c:v>-2.7605697632620556</c:v>
                </c:pt>
                <c:pt idx="864">
                  <c:v>-1.8396209359207568E-13</c:v>
                </c:pt>
                <c:pt idx="865">
                  <c:v>2.7605697632620529</c:v>
                </c:pt>
                <c:pt idx="866">
                  <c:v>5.3992982175569351</c:v>
                </c:pt>
                <c:pt idx="867">
                  <c:v>7.7981590433839481</c:v>
                </c:pt>
                <c:pt idx="868">
                  <c:v>9.8466396478690967</c:v>
                </c:pt>
                <c:pt idx="869">
                  <c:v>11.44521093059214</c:v>
                </c:pt>
                <c:pt idx="870">
                  <c:v>12.508462318206261</c:v>
                </c:pt>
                <c:pt idx="871">
                  <c:v>12.967806481612485</c:v>
                </c:pt>
                <c:pt idx="872">
                  <c:v>12.773671228393713</c:v>
                </c:pt>
                <c:pt idx="873">
                  <c:v>11.897111650056292</c:v>
                </c:pt>
                <c:pt idx="874">
                  <c:v>10.330793224791021</c:v>
                </c:pt>
                <c:pt idx="875">
                  <c:v>8.0893156964851336</c:v>
                </c:pt>
                <c:pt idx="876">
                  <c:v>5.2088675886332521</c:v>
                </c:pt>
                <c:pt idx="877">
                  <c:v>1.7462215587615155</c:v>
                </c:pt>
                <c:pt idx="878">
                  <c:v>-2.2228991633011557</c:v>
                </c:pt>
                <c:pt idx="879">
                  <c:v>-6.6060338903267652</c:v>
                </c:pt>
                <c:pt idx="880">
                  <c:v>-11.296710162197257</c:v>
                </c:pt>
                <c:pt idx="881">
                  <c:v>-16.177599430371281</c:v>
                </c:pt>
                <c:pt idx="882">
                  <c:v>-21.12400709464578</c:v>
                </c:pt>
                <c:pt idx="883">
                  <c:v>-26.007591072067619</c:v>
                </c:pt>
                <c:pt idx="884">
                  <c:v>-30.700196119975072</c:v>
                </c:pt>
                <c:pt idx="885">
                  <c:v>-35.077687603365874</c:v>
                </c:pt>
                <c:pt idx="886">
                  <c:v>-39.023668398451079</c:v>
                </c:pt>
                <c:pt idx="887">
                  <c:v>-42.432966159320003</c:v>
                </c:pt>
                <c:pt idx="888">
                  <c:v>-45.214785135810814</c:v>
                </c:pt>
                <c:pt idx="889">
                  <c:v>-47.295426906428212</c:v>
                </c:pt>
                <c:pt idx="890">
                  <c:v>-48.620497471381611</c:v>
                </c:pt>
                <c:pt idx="891">
                  <c:v>-49.1565337400842</c:v>
                </c:pt>
                <c:pt idx="892">
                  <c:v>-48.89200007117887</c:v>
                </c:pt>
                <c:pt idx="893">
                  <c:v>-47.837624645855165</c:v>
                </c:pt>
                <c:pt idx="894">
                  <c:v>-46.026065495952736</c:v>
                </c:pt>
                <c:pt idx="895">
                  <c:v>-43.510916358214793</c:v>
                </c:pt>
                <c:pt idx="896">
                  <c:v>-40.365082566803181</c:v>
                </c:pt>
                <c:pt idx="897">
                  <c:v>-36.678576318937388</c:v>
                </c:pt>
                <c:pt idx="898">
                  <c:v>-32.555798272295831</c:v>
                </c:pt>
                <c:pt idx="899">
                  <c:v>-28.112388022177733</c:v>
                </c:pt>
                <c:pt idx="900">
                  <c:v>-23.471739087760596</c:v>
                </c:pt>
                <c:pt idx="901">
                  <c:v>-18.761284212655838</c:v>
                </c:pt>
                <c:pt idx="902">
                  <c:v>-14.108663746282868</c:v>
                </c:pt>
                <c:pt idx="903">
                  <c:v>-9.6378934078132836</c:v>
                </c:pt>
                <c:pt idx="904">
                  <c:v>-5.4656477362805376</c:v>
                </c:pt>
                <c:pt idx="905">
                  <c:v>-1.6977719988683475</c:v>
                </c:pt>
                <c:pt idx="906">
                  <c:v>1.5738716282552367</c:v>
                </c:pt>
                <c:pt idx="907">
                  <c:v>4.2741279644535695</c:v>
                </c:pt>
                <c:pt idx="908">
                  <c:v>6.346760250118912</c:v>
                </c:pt>
                <c:pt idx="909">
                  <c:v>7.7560821146190122</c:v>
                </c:pt>
                <c:pt idx="910">
                  <c:v>8.4879607284520695</c:v>
                </c:pt>
                <c:pt idx="911">
                  <c:v>8.5501609007093045</c:v>
                </c:pt>
                <c:pt idx="912">
                  <c:v>7.9720199203718245</c:v>
                </c:pt>
                <c:pt idx="913">
                  <c:v>6.803463286595596</c:v>
                </c:pt>
                <c:pt idx="914">
                  <c:v>5.1133915107158021</c:v>
                </c:pt>
                <c:pt idx="915">
                  <c:v>2.9874872924007967</c:v>
                </c:pt>
                <c:pt idx="916">
                  <c:v>0.52550999315959324</c:v>
                </c:pt>
                <c:pt idx="917">
                  <c:v>-2.1618400830847921</c:v>
                </c:pt>
                <c:pt idx="918">
                  <c:v>-4.9563920140785678</c:v>
                </c:pt>
                <c:pt idx="919">
                  <c:v>-7.7362034264570756</c:v>
                </c:pt>
                <c:pt idx="920">
                  <c:v>-10.379375785778024</c:v>
                </c:pt>
                <c:pt idx="921">
                  <c:v>-12.767869556179987</c:v>
                </c:pt>
                <c:pt idx="922">
                  <c:v>-14.791202976848654</c:v>
                </c:pt>
                <c:pt idx="923">
                  <c:v>-16.349921736147298</c:v>
                </c:pt>
                <c:pt idx="924">
                  <c:v>-17.35873378381239</c:v>
                </c:pt>
                <c:pt idx="925">
                  <c:v>-17.749213695635309</c:v>
                </c:pt>
                <c:pt idx="926">
                  <c:v>-17.471994084383589</c:v>
                </c:pt>
                <c:pt idx="927">
                  <c:v>-16.498377137944107</c:v>
                </c:pt>
                <c:pt idx="928">
                  <c:v>-14.821316987208123</c:v>
                </c:pt>
                <c:pt idx="929">
                  <c:v>-12.455742726618974</c:v>
                </c:pt>
                <c:pt idx="930">
                  <c:v>-9.4382119485803706</c:v>
                </c:pt>
                <c:pt idx="931">
                  <c:v>-5.825905000253444</c:v>
                </c:pt>
                <c:pt idx="932">
                  <c:v>-1.6949902093425511</c:v>
                </c:pt>
                <c:pt idx="933">
                  <c:v>2.8615905545490623</c:v>
                </c:pt>
                <c:pt idx="934">
                  <c:v>7.7368489954839763</c:v>
                </c:pt>
                <c:pt idx="935">
                  <c:v>12.812907609775175</c:v>
                </c:pt>
                <c:pt idx="936">
                  <c:v>17.964491355364398</c:v>
                </c:pt>
                <c:pt idx="937">
                  <c:v>23.062647946989077</c:v>
                </c:pt>
                <c:pt idx="938">
                  <c:v>27.978583993995201</c:v>
                </c:pt>
                <c:pt idx="939">
                  <c:v>32.587500665583534</c:v>
                </c:pt>
                <c:pt idx="940">
                  <c:v>36.772312569707324</c:v>
                </c:pt>
                <c:pt idx="941">
                  <c:v>40.427137066677545</c:v>
                </c:pt>
                <c:pt idx="942">
                  <c:v>43.460448199477312</c:v>
                </c:pt>
                <c:pt idx="943">
                  <c:v>45.797799598346401</c:v>
                </c:pt>
                <c:pt idx="944">
                  <c:v>47.384033798246207</c:v>
                </c:pt>
                <c:pt idx="945">
                  <c:v>48.184910996939649</c:v>
                </c:pt>
                <c:pt idx="946">
                  <c:v>48.188107904988456</c:v>
                </c:pt>
                <c:pt idx="947">
                  <c:v>47.403556461569387</c:v>
                </c:pt>
                <c:pt idx="948">
                  <c:v>45.863112230634769</c:v>
                </c:pt>
                <c:pt idx="949">
                  <c:v>43.619562641739407</c:v>
                </c:pt>
                <c:pt idx="950">
                  <c:v>40.745005280546906</c:v>
                </c:pt>
                <c:pt idx="951">
                  <c:v>37.328645556747077</c:v>
                </c:pt>
                <c:pt idx="952">
                  <c:v>33.474080700876996</c:v>
                </c:pt>
                <c:pt idx="953">
                  <c:v>29.296152630909948</c:v>
                </c:pt>
                <c:pt idx="954">
                  <c:v>24.917465310835446</c:v>
                </c:pt>
                <c:pt idx="955">
                  <c:v>20.464672399391773</c:v>
                </c:pt>
                <c:pt idx="956">
                  <c:v>16.064647948465119</c:v>
                </c:pt>
                <c:pt idx="957">
                  <c:v>11.840656446037578</c:v>
                </c:pt>
                <c:pt idx="958">
                  <c:v>7.9086385004898148</c:v>
                </c:pt>
                <c:pt idx="959">
                  <c:v>4.3737249316294431</c:v>
                </c:pt>
                <c:pt idx="960">
                  <c:v>1.3270850763236197</c:v>
                </c:pt>
                <c:pt idx="961">
                  <c:v>-1.1567950554858797</c:v>
                </c:pt>
                <c:pt idx="962">
                  <c:v>-3.0223222161370913</c:v>
                </c:pt>
                <c:pt idx="963">
                  <c:v>-4.2344259743632726</c:v>
                </c:pt>
                <c:pt idx="964">
                  <c:v>-4.7795600356172159</c:v>
                </c:pt>
                <c:pt idx="965">
                  <c:v>-4.6660445951551814</c:v>
                </c:pt>
                <c:pt idx="966">
                  <c:v>-3.9237395275928613</c:v>
                </c:pt>
                <c:pt idx="967">
                  <c:v>-2.6030585629948728</c:v>
                </c:pt>
                <c:pt idx="968">
                  <c:v>-0.77335463686436334</c:v>
                </c:pt>
                <c:pt idx="969">
                  <c:v>1.4792742792342892</c:v>
                </c:pt>
                <c:pt idx="970">
                  <c:v>4.0546919392029892</c:v>
                </c:pt>
                <c:pt idx="971">
                  <c:v>6.8418606627072496</c:v>
                </c:pt>
                <c:pt idx="972">
                  <c:v>9.7223126626327634</c:v>
                </c:pt>
                <c:pt idx="973">
                  <c:v>12.573850095191364</c:v>
                </c:pt>
                <c:pt idx="974">
                  <c:v>15.274361109735803</c:v>
                </c:pt>
                <c:pt idx="975">
                  <c:v>17.705635642828714</c:v>
                </c:pt>
                <c:pt idx="976">
                  <c:v>19.757064701865051</c:v>
                </c:pt>
                <c:pt idx="977">
                  <c:v>21.329110417597082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0F-411D-9D22-203FD6F1BA61}"/>
            </c:ext>
          </c:extLst>
        </c:ser>
        <c:ser>
          <c:idx val="4"/>
          <c:order val="4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Spirograph!$J$23:$J$1000</c:f>
              <c:numCache>
                <c:formatCode>General</c:formatCode>
                <c:ptCount val="978"/>
                <c:pt idx="0">
                  <c:v>-30.532385852105932</c:v>
                </c:pt>
                <c:pt idx="1">
                  <c:v>-30.814171719208808</c:v>
                </c:pt>
                <c:pt idx="2">
                  <c:v>-31.648749830563766</c:v>
                </c:pt>
                <c:pt idx="3">
                  <c:v>-33.00411584080085</c:v>
                </c:pt>
                <c:pt idx="4">
                  <c:v>-34.828032750789276</c:v>
                </c:pt>
                <c:pt idx="5">
                  <c:v>-37.049650980127609</c:v>
                </c:pt>
                <c:pt idx="6">
                  <c:v>-39.581706987606246</c:v>
                </c:pt>
                <c:pt idx="7">
                  <c:v>-42.323233499187722</c:v>
                </c:pt>
                <c:pt idx="8">
                  <c:v>-45.162698819816441</c:v>
                </c:pt>
                <c:pt idx="9">
                  <c:v>-47.981479630095315</c:v>
                </c:pt>
                <c:pt idx="10">
                  <c:v>-50.657561498951615</c:v>
                </c:pt>
                <c:pt idx="11">
                  <c:v>-53.069354387974997</c:v>
                </c:pt>
                <c:pt idx="12">
                  <c:v>-55.09950689359372</c:v>
                </c:pt>
                <c:pt idx="13">
                  <c:v>-56.638602977009334</c:v>
                </c:pt>
                <c:pt idx="14">
                  <c:v>-57.588628468822471</c:v>
                </c:pt>
                <c:pt idx="15">
                  <c:v>-57.866101598185011</c:v>
                </c:pt>
                <c:pt idx="16">
                  <c:v>-57.404771973636045</c:v>
                </c:pt>
                <c:pt idx="17">
                  <c:v>-56.157805525382749</c:v>
                </c:pt>
                <c:pt idx="18">
                  <c:v>-54.099388509251071</c:v>
                </c:pt>
                <c:pt idx="19">
                  <c:v>-51.225701297232519</c:v>
                </c:pt>
                <c:pt idx="20">
                  <c:v>-47.555231803052685</c:v>
                </c:pt>
                <c:pt idx="21">
                  <c:v>-43.128418432503096</c:v>
                </c:pt>
                <c:pt idx="22">
                  <c:v>-38.006632798534966</c:v>
                </c:pt>
                <c:pt idx="23">
                  <c:v>-32.270532482042611</c:v>
                </c:pt>
                <c:pt idx="24">
                  <c:v>-26.017833241994488</c:v>
                </c:pt>
                <c:pt idx="25">
                  <c:v>-19.360567702116974</c:v>
                </c:pt>
                <c:pt idx="26">
                  <c:v>-12.421913130268599</c:v>
                </c:pt>
                <c:pt idx="27">
                  <c:v>-5.33268400733939</c:v>
                </c:pt>
                <c:pt idx="28">
                  <c:v>1.7724047424428009</c:v>
                </c:pt>
                <c:pt idx="29">
                  <c:v>8.758591027651903</c:v>
                </c:pt>
                <c:pt idx="30">
                  <c:v>15.494919006080313</c:v>
                </c:pt>
                <c:pt idx="31">
                  <c:v>21.857976274847061</c:v>
                </c:pt>
                <c:pt idx="32">
                  <c:v>27.735402000800036</c:v>
                </c:pt>
                <c:pt idx="33">
                  <c:v>33.029060117250367</c:v>
                </c:pt>
                <c:pt idx="34">
                  <c:v>37.657781887301446</c:v>
                </c:pt>
                <c:pt idx="35">
                  <c:v>41.559595213917511</c:v>
                </c:pt>
                <c:pt idx="36">
                  <c:v>44.693373665005055</c:v>
                </c:pt>
                <c:pt idx="37">
                  <c:v>47.039855804538313</c:v>
                </c:pt>
                <c:pt idx="38">
                  <c:v>48.602004542715321</c:v>
                </c:pt>
                <c:pt idx="39">
                  <c:v>49.404696258304313</c:v>
                </c:pt>
                <c:pt idx="40">
                  <c:v>49.493749795860971</c:v>
                </c:pt>
                <c:pt idx="41">
                  <c:v>48.934325481100586</c:v>
                </c:pt>
                <c:pt idx="42">
                  <c:v>47.808743420518354</c:v>
                </c:pt>
                <c:pt idx="43">
                  <c:v>46.213787975392385</c:v>
                </c:pt>
                <c:pt idx="44">
                  <c:v>44.257580890132431</c:v>
                </c:pt>
                <c:pt idx="45">
                  <c:v>42.056118636940418</c:v>
                </c:pt>
                <c:pt idx="46">
                  <c:v>39.729579715498495</c:v>
                </c:pt>
                <c:pt idx="47">
                  <c:v>37.398514608768529</c:v>
                </c:pt>
                <c:pt idx="48">
                  <c:v>35.180034632497396</c:v>
                </c:pt>
                <c:pt idx="49">
                  <c:v>33.184115919313712</c:v>
                </c:pt>
                <c:pt idx="50">
                  <c:v>31.510131248359361</c:v>
                </c:pt>
                <c:pt idx="51">
                  <c:v>30.243715475574721</c:v>
                </c:pt>
                <c:pt idx="52">
                  <c:v>29.454060149496982</c:v>
                </c:pt>
                <c:pt idx="53">
                  <c:v>29.19171982185425</c:v>
                </c:pt>
                <c:pt idx="54">
                  <c:v>29.486996978744756</c:v>
                </c:pt>
                <c:pt idx="55">
                  <c:v>30.348954900382669</c:v>
                </c:pt>
                <c:pt idx="56">
                  <c:v>31.765088640687004</c:v>
                </c:pt>
                <c:pt idx="57">
                  <c:v>33.701664283351931</c:v>
                </c:pt>
                <c:pt idx="58">
                  <c:v>36.104716287318936</c:v>
                </c:pt>
                <c:pt idx="59">
                  <c:v>38.901672700023752</c:v>
                </c:pt>
                <c:pt idx="60">
                  <c:v>42.003558900265844</c:v>
                </c:pt>
                <c:pt idx="61">
                  <c:v>45.307712915012971</c:v>
                </c:pt>
                <c:pt idx="62">
                  <c:v>48.700929771316986</c:v>
                </c:pt>
                <c:pt idx="63">
                  <c:v>52.062939269389425</c:v>
                </c:pt>
                <c:pt idx="64">
                  <c:v>55.270111393159027</c:v>
                </c:pt>
                <c:pt idx="65">
                  <c:v>58.199276619427536</c:v>
                </c:pt>
                <c:pt idx="66">
                  <c:v>60.73154485750031</c:v>
                </c:pt>
                <c:pt idx="67">
                  <c:v>62.756006755241181</c:v>
                </c:pt>
                <c:pt idx="68">
                  <c:v>64.173204644875227</c:v>
                </c:pt>
                <c:pt idx="69">
                  <c:v>64.898267365165594</c:v>
                </c:pt>
                <c:pt idx="70">
                  <c:v>64.86361337435531</c:v>
                </c:pt>
                <c:pt idx="71">
                  <c:v>64.02113965134501</c:v>
                </c:pt>
                <c:pt idx="72">
                  <c:v>62.343829473558351</c:v>
                </c:pt>
                <c:pt idx="73">
                  <c:v>59.826729785197202</c:v>
                </c:pt>
                <c:pt idx="74">
                  <c:v>56.487267993672184</c:v>
                </c:pt>
                <c:pt idx="75">
                  <c:v>52.364898073924941</c:v>
                </c:pt>
                <c:pt idx="76">
                  <c:v>47.520086211260633</c:v>
                </c:pt>
                <c:pt idx="77">
                  <c:v>42.032666254911462</c:v>
                </c:pt>
                <c:pt idx="78">
                  <c:v>35.999614377980393</c:v>
                </c:pt>
                <c:pt idx="79">
                  <c:v>29.532309963684046</c:v>
                </c:pt>
                <c:pt idx="80">
                  <c:v>22.753365327492482</c:v>
                </c:pt>
                <c:pt idx="81">
                  <c:v>15.793119966219816</c:v>
                </c:pt>
                <c:pt idx="82">
                  <c:v>8.7859052009538789</c:v>
                </c:pt>
                <c:pt idx="83">
                  <c:v>1.8661920417684179</c:v>
                </c:pt>
                <c:pt idx="84">
                  <c:v>-4.835261363005781</c:v>
                </c:pt>
                <c:pt idx="85">
                  <c:v>-11.195146328938543</c:v>
                </c:pt>
                <c:pt idx="86">
                  <c:v>-17.101111457440204</c:v>
                </c:pt>
                <c:pt idx="87">
                  <c:v>-22.454935804436499</c:v>
                </c:pt>
                <c:pt idx="88">
                  <c:v>-27.175271696126956</c:v>
                </c:pt>
                <c:pt idx="89">
                  <c:v>-31.199874571219301</c:v>
                </c:pt>
                <c:pt idx="90">
                  <c:v>-34.487252816330788</c:v>
                </c:pt>
                <c:pt idx="91">
                  <c:v>-37.017688183178599</c:v>
                </c:pt>
                <c:pt idx="92">
                  <c:v>-38.793596497314553</c:v>
                </c:pt>
                <c:pt idx="93">
                  <c:v>-39.839218407524271</c:v>
                </c:pt>
                <c:pt idx="94">
                  <c:v>-40.199650273732431</c:v>
                </c:pt>
                <c:pt idx="95">
                  <c:v>-39.939245331074147</c:v>
                </c:pt>
                <c:pt idx="96">
                  <c:v>-39.139434389837305</c:v>
                </c:pt>
                <c:pt idx="97">
                  <c:v>-37.89603295426928</c:v>
                </c:pt>
                <c:pt idx="98">
                  <c:v>-36.316117232347942</c:v>
                </c:pt>
                <c:pt idx="99">
                  <c:v>-34.514564589910918</c:v>
                </c:pt>
                <c:pt idx="100">
                  <c:v>-32.610364178613828</c:v>
                </c:pt>
                <c:pt idx="101">
                  <c:v>-30.722810428900019</c:v>
                </c:pt>
                <c:pt idx="102">
                  <c:v>-28.967695635059751</c:v>
                </c:pt>
                <c:pt idx="103">
                  <c:v>-27.453617862152036</c:v>
                </c:pt>
                <c:pt idx="104">
                  <c:v>-26.278516874066941</c:v>
                </c:pt>
                <c:pt idx="105">
                  <c:v>-25.526543825658798</c:v>
                </c:pt>
                <c:pt idx="106">
                  <c:v>-25.26536029113392</c:v>
                </c:pt>
                <c:pt idx="107">
                  <c:v>-25.543949124852801</c:v>
                </c:pt>
                <c:pt idx="108">
                  <c:v>-26.391004066803667</c:v>
                </c:pt>
                <c:pt idx="109">
                  <c:v>-27.813947386826719</c:v>
                </c:pt>
                <c:pt idx="110">
                  <c:v>-29.798605744637214</c:v>
                </c:pt>
                <c:pt idx="111">
                  <c:v>-32.309554407770392</c:v>
                </c:pt>
                <c:pt idx="112">
                  <c:v>-35.291119625611898</c:v>
                </c:pt>
                <c:pt idx="113">
                  <c:v>-38.6690089229322</c:v>
                </c:pt>
                <c:pt idx="114">
                  <c:v>-42.352519959662864</c:v>
                </c:pt>
                <c:pt idx="115">
                  <c:v>-46.237260986009368</c:v>
                </c:pt>
                <c:pt idx="116">
                  <c:v>-50.208300338796683</c:v>
                </c:pt>
                <c:pt idx="117">
                  <c:v>-54.143649349793641</c:v>
                </c:pt>
                <c:pt idx="118">
                  <c:v>-57.917972867068102</c:v>
                </c:pt>
                <c:pt idx="119">
                  <c:v>-61.406414635288769</c:v>
                </c:pt>
                <c:pt idx="120">
                  <c:v>-64.488421251768528</c:v>
                </c:pt>
                <c:pt idx="121">
                  <c:v>-67.051448419278344</c:v>
                </c:pt>
                <c:pt idx="122">
                  <c:v>-68.994436754246408</c:v>
                </c:pt>
                <c:pt idx="123">
                  <c:v>-70.23095137250499</c:v>
                </c:pt>
                <c:pt idx="124">
                  <c:v>-70.691889652809891</c:v>
                </c:pt>
                <c:pt idx="125">
                  <c:v>-70.327674661772932</c:v>
                </c:pt>
                <c:pt idx="126">
                  <c:v>-69.109867315204326</c:v>
                </c:pt>
                <c:pt idx="127">
                  <c:v>-67.03214797653149</c:v>
                </c:pt>
                <c:pt idx="128">
                  <c:v>-64.110637317498089</c:v>
                </c:pt>
                <c:pt idx="129">
                  <c:v>-60.383546308773489</c:v>
                </c:pt>
                <c:pt idx="130">
                  <c:v>-55.910165559532118</c:v>
                </c:pt>
                <c:pt idx="131">
                  <c:v>-50.769224267230065</c:v>
                </c:pt>
                <c:pt idx="132">
                  <c:v>-45.056668162829396</c:v>
                </c:pt>
                <c:pt idx="133">
                  <c:v>-38.882923461620024</c:v>
                </c:pt>
                <c:pt idx="134">
                  <c:v>-32.369729420120208</c:v>
                </c:pt>
                <c:pt idx="135">
                  <c:v>-25.646635181682012</c:v>
                </c:pt>
                <c:pt idx="136">
                  <c:v>-18.84726676996512</c:v>
                </c:pt>
                <c:pt idx="137">
                  <c:v>-12.105477051233136</c:v>
                </c:pt>
                <c:pt idx="138">
                  <c:v>-5.5514950220107036</c:v>
                </c:pt>
                <c:pt idx="139">
                  <c:v>0.69180921935451956</c:v>
                </c:pt>
                <c:pt idx="140">
                  <c:v>6.5124309902578457</c:v>
                </c:pt>
                <c:pt idx="141">
                  <c:v>11.812403161365669</c:v>
                </c:pt>
                <c:pt idx="142">
                  <c:v>16.510538217516597</c:v>
                </c:pt>
                <c:pt idx="143">
                  <c:v>20.544657623638443</c:v>
                </c:pt>
                <c:pt idx="144">
                  <c:v>23.873241463784279</c:v>
                </c:pt>
                <c:pt idx="145">
                  <c:v>26.47644894249617</c:v>
                </c:pt>
                <c:pt idx="146">
                  <c:v>28.35647945799991</c:v>
                </c:pt>
                <c:pt idx="147">
                  <c:v>29.537263995268709</c:v>
                </c:pt>
                <c:pt idx="148">
                  <c:v>30.063496934881172</c:v>
                </c:pt>
                <c:pt idx="149">
                  <c:v>29.999038412596395</c:v>
                </c:pt>
                <c:pt idx="150">
                  <c:v>29.424736485795016</c:v>
                </c:pt>
                <c:pt idx="151">
                  <c:v>28.435735985416649</c:v>
                </c:pt>
                <c:pt idx="152">
                  <c:v>27.138356520342526</c:v>
                </c:pt>
                <c:pt idx="153">
                  <c:v>25.646635181682072</c:v>
                </c:pt>
                <c:pt idx="154">
                  <c:v>24.078639669742699</c:v>
                </c:pt>
                <c:pt idx="155">
                  <c:v>22.55266452743637</c:v>
                </c:pt>
                <c:pt idx="156">
                  <c:v>21.183426699045143</c:v>
                </c:pt>
                <c:pt idx="157">
                  <c:v>20.078376635279064</c:v>
                </c:pt>
                <c:pt idx="158">
                  <c:v>19.334237634393062</c:v>
                </c:pt>
                <c:pt idx="159">
                  <c:v>19.033879152139107</c:v>
                </c:pt>
                <c:pt idx="160">
                  <c:v>19.243619641981475</c:v>
                </c:pt>
                <c:pt idx="161">
                  <c:v>20.011041410396867</c:v>
                </c:pt>
                <c:pt idx="162">
                  <c:v>21.363384387635712</c:v>
                </c:pt>
                <c:pt idx="163">
                  <c:v>23.306568095638326</c:v>
                </c:pt>
                <c:pt idx="164">
                  <c:v>25.824871977293302</c:v>
                </c:pt>
                <c:pt idx="165">
                  <c:v>28.8812842158706</c:v>
                </c:pt>
                <c:pt idx="166">
                  <c:v>32.418508829107282</c:v>
                </c:pt>
                <c:pt idx="167">
                  <c:v>36.360600787327328</c:v>
                </c:pt>
                <c:pt idx="168">
                  <c:v>40.615179787984246</c:v>
                </c:pt>
                <c:pt idx="169">
                  <c:v>45.076155701105186</c:v>
                </c:pt>
                <c:pt idx="170">
                  <c:v>49.626883116690514</c:v>
                </c:pt>
                <c:pt idx="171">
                  <c:v>54.143649349793627</c:v>
                </c:pt>
                <c:pt idx="172">
                  <c:v>58.499390089174149</c:v>
                </c:pt>
                <c:pt idx="173">
                  <c:v>62.567519920193028</c:v>
                </c:pt>
                <c:pt idx="174">
                  <c:v>66.225761423447125</c:v>
                </c:pt>
                <c:pt idx="175">
                  <c:v>69.359856554883152</c:v>
                </c:pt>
                <c:pt idx="176">
                  <c:v>71.867047550750996</c:v>
                </c:pt>
                <c:pt idx="177">
                  <c:v>73.65922156440476</c:v>
                </c:pt>
                <c:pt idx="178">
                  <c:v>74.665623420153764</c:v>
                </c:pt>
                <c:pt idx="179">
                  <c:v>74.835053952961303</c:v>
                </c:pt>
                <c:pt idx="180">
                  <c:v>74.137486994372253</c:v>
                </c:pt>
                <c:pt idx="181">
                  <c:v>72.565055690987435</c:v>
                </c:pt>
                <c:pt idx="182">
                  <c:v>70.132377966650509</c:v>
                </c:pt>
                <c:pt idx="183">
                  <c:v>66.87621098229323</c:v>
                </c:pt>
                <c:pt idx="184">
                  <c:v>62.8544447992061</c:v>
                </c:pt>
                <c:pt idx="185">
                  <c:v>58.144465494103009</c:v>
                </c:pt>
                <c:pt idx="186">
                  <c:v>52.840937098844158</c:v>
                </c:pt>
                <c:pt idx="187">
                  <c:v>47.053069363083601</c:v>
                </c:pt>
                <c:pt idx="188">
                  <c:v>40.901453928991344</c:v>
                </c:pt>
                <c:pt idx="189">
                  <c:v>34.514564589911096</c:v>
                </c:pt>
                <c:pt idx="190">
                  <c:v>28.02502748197054</c:v>
                </c:pt>
                <c:pt idx="191">
                  <c:v>21.565774020085655</c:v>
                </c:pt>
                <c:pt idx="192">
                  <c:v>15.266192926053032</c:v>
                </c:pt>
                <c:pt idx="193">
                  <c:v>9.2483976991231422</c:v>
                </c:pt>
                <c:pt idx="194">
                  <c:v>3.6237223485934287</c:v>
                </c:pt>
                <c:pt idx="195">
                  <c:v>-1.5104487491100969</c:v>
                </c:pt>
                <c:pt idx="196">
                  <c:v>-6.0734211782019045</c:v>
                </c:pt>
                <c:pt idx="197">
                  <c:v>-10.00341838295595</c:v>
                </c:pt>
                <c:pt idx="198">
                  <c:v>-13.259230111237821</c:v>
                </c:pt>
                <c:pt idx="199">
                  <c:v>-15.821231994915244</c:v>
                </c:pt>
                <c:pt idx="200">
                  <c:v>-17.691745979389616</c:v>
                </c:pt>
                <c:pt idx="201">
                  <c:v>-18.894731352197837</c:v>
                </c:pt>
                <c:pt idx="202">
                  <c:v>-19.474816467698897</c:v>
                </c:pt>
                <c:pt idx="203">
                  <c:v>-19.495701303012417</c:v>
                </c:pt>
                <c:pt idx="204">
                  <c:v>-19.037980100778523</c:v>
                </c:pt>
                <c:pt idx="205">
                  <c:v>-18.196450975951983</c:v>
                </c:pt>
                <c:pt idx="206">
                  <c:v>-17.076994951331304</c:v>
                </c:pt>
                <c:pt idx="207">
                  <c:v>-15.79311996621985</c:v>
                </c:pt>
                <c:pt idx="208">
                  <c:v>-14.462275577114902</c:v>
                </c:pt>
                <c:pt idx="209">
                  <c:v>-13.202051029500533</c:v>
                </c:pt>
                <c:pt idx="210">
                  <c:v>-12.126372914195995</c:v>
                </c:pt>
                <c:pt idx="211">
                  <c:v>-11.34181862296054</c:v>
                </c:pt>
                <c:pt idx="212">
                  <c:v>-10.944158286121542</c:v>
                </c:pt>
                <c:pt idx="213">
                  <c:v>-11.015230917290594</c:v>
                </c:pt>
                <c:pt idx="214">
                  <c:v>-11.620250318155595</c:v>
                </c:pt>
                <c:pt idx="215">
                  <c:v>-12.805623219062543</c:v>
                </c:pt>
                <c:pt idx="216">
                  <c:v>-14.597346545989765</c:v>
                </c:pt>
                <c:pt idx="217">
                  <c:v>-17.000033085210397</c:v>
                </c:pt>
                <c:pt idx="218">
                  <c:v>-19.996595698838718</c:v>
                </c:pt>
                <c:pt idx="219">
                  <c:v>-23.548600208531081</c:v>
                </c:pt>
                <c:pt idx="220">
                  <c:v>-27.597276719736044</c:v>
                </c:pt>
                <c:pt idx="221">
                  <c:v>-32.065159123290265</c:v>
                </c:pt>
                <c:pt idx="222">
                  <c:v>-36.858303393716135</c:v>
                </c:pt>
                <c:pt idx="223">
                  <c:v>-41.869017685243954</c:v>
                </c:pt>
                <c:pt idx="224">
                  <c:v>-46.97902164278144</c:v>
                </c:pt>
                <c:pt idx="225">
                  <c:v>-52.062939269389446</c:v>
                </c:pt>
                <c:pt idx="226">
                  <c:v>-56.992019521694388</c:v>
                </c:pt>
                <c:pt idx="227">
                  <c:v>-61.637971849196575</c:v>
                </c:pt>
                <c:pt idx="228">
                  <c:v>-65.876800364050183</c:v>
                </c:pt>
                <c:pt idx="229">
                  <c:v>-69.592520331974711</c:v>
                </c:pt>
                <c:pt idx="230">
                  <c:v>-72.680644212457963</c:v>
                </c:pt>
                <c:pt idx="231">
                  <c:v>-75.051331439986313</c:v>
                </c:pt>
                <c:pt idx="232">
                  <c:v>-76.632106316203533</c:v>
                </c:pt>
                <c:pt idx="233">
                  <c:v>-77.370061466517257</c:v>
                </c:pt>
                <c:pt idx="234">
                  <c:v>-77.233479906313335</c:v>
                </c:pt>
                <c:pt idx="235">
                  <c:v>-76.212826387988827</c:v>
                </c:pt>
                <c:pt idx="236">
                  <c:v>-74.32107782501356</c:v>
                </c:pt>
                <c:pt idx="237">
                  <c:v>-71.593382632209156</c:v>
                </c:pt>
                <c:pt idx="238">
                  <c:v>-68.086059173498484</c:v>
                </c:pt>
                <c:pt idx="239">
                  <c:v>-63.874963551264713</c:v>
                </c:pt>
                <c:pt idx="240">
                  <c:v>-59.053276096281685</c:v>
                </c:pt>
                <c:pt idx="241">
                  <c:v>-53.728773542952204</c:v>
                </c:pt>
                <c:pt idx="242">
                  <c:v>-48.020669465875969</c:v>
                </c:pt>
                <c:pt idx="243">
                  <c:v>-42.056118636940475</c:v>
                </c:pt>
                <c:pt idx="244">
                  <c:v>-35.966491139754957</c:v>
                </c:pt>
                <c:pt idx="245">
                  <c:v>-29.883529041208902</c:v>
                </c:pt>
                <c:pt idx="246">
                  <c:v>-23.935501956734118</c:v>
                </c:pt>
                <c:pt idx="247">
                  <c:v>-18.243477849149578</c:v>
                </c:pt>
                <c:pt idx="248">
                  <c:v>-12.917821870721912</c:v>
                </c:pt>
                <c:pt idx="249">
                  <c:v>-8.0550291016700086</c:v>
                </c:pt>
                <c:pt idx="250">
                  <c:v>-3.7349868671988844</c:v>
                </c:pt>
                <c:pt idx="251">
                  <c:v>-1.8749238403739099E-2</c:v>
                </c:pt>
                <c:pt idx="252">
                  <c:v>3.0531092625634884</c:v>
                </c:pt>
                <c:pt idx="253">
                  <c:v>5.4615113522170304</c:v>
                </c:pt>
                <c:pt idx="254">
                  <c:v>7.2092357882150484</c:v>
                </c:pt>
                <c:pt idx="255">
                  <c:v>8.3206070393840594</c:v>
                </c:pt>
                <c:pt idx="256">
                  <c:v>8.8405259243390528</c:v>
                </c:pt>
                <c:pt idx="257">
                  <c:v>8.8328713571040396</c:v>
                </c:pt>
                <c:pt idx="258">
                  <c:v>8.3783224577039892</c:v>
                </c:pt>
                <c:pt idx="259">
                  <c:v>7.5716679065315606</c:v>
                </c:pt>
                <c:pt idx="260">
                  <c:v>6.5186850079347582</c:v>
                </c:pt>
                <c:pt idx="261">
                  <c:v>5.3326840073393402</c:v>
                </c:pt>
                <c:pt idx="262">
                  <c:v>4.1308233798911793</c:v>
                </c:pt>
                <c:pt idx="263">
                  <c:v>3.0303087679334411</c:v>
                </c:pt>
                <c:pt idx="264">
                  <c:v>2.1445917782103123</c:v>
                </c:pt>
                <c:pt idx="265">
                  <c:v>1.5796848500916312</c:v>
                </c:pt>
                <c:pt idx="266">
                  <c:v>1.4307048733957757</c:v>
                </c:pt>
                <c:pt idx="267">
                  <c:v>1.7787512758686752</c:v>
                </c:pt>
                <c:pt idx="268">
                  <c:v>2.6882141275362308</c:v>
                </c:pt>
                <c:pt idx="269">
                  <c:v>4.2045947310979948</c:v>
                </c:pt>
                <c:pt idx="270">
                  <c:v>6.3529055816824354</c:v>
                </c:pt>
                <c:pt idx="271">
                  <c:v>9.1366989592481467</c:v>
                </c:pt>
                <c:pt idx="272">
                  <c:v>12.537754298119442</c:v>
                </c:pt>
                <c:pt idx="273">
                  <c:v>16.516434441550622</c:v>
                </c:pt>
                <c:pt idx="274">
                  <c:v>21.012700543683298</c:v>
                </c:pt>
                <c:pt idx="275">
                  <c:v>25.94775534505813</c:v>
                </c:pt>
                <c:pt idx="276">
                  <c:v>31.22626542980942</c:v>
                </c:pt>
                <c:pt idx="277">
                  <c:v>36.739095453791307</c:v>
                </c:pt>
                <c:pt idx="278">
                  <c:v>42.366471748574149</c:v>
                </c:pt>
                <c:pt idx="279">
                  <c:v>47.981479630095208</c:v>
                </c:pt>
                <c:pt idx="280">
                  <c:v>53.453788570193716</c:v>
                </c:pt>
                <c:pt idx="281">
                  <c:v>58.653492433371376</c:v>
                </c:pt>
                <c:pt idx="282">
                  <c:v>63.454948451390514</c:v>
                </c:pt>
                <c:pt idx="283">
                  <c:v>67.740498612078497</c:v>
                </c:pt>
                <c:pt idx="284">
                  <c:v>71.403960675928317</c:v>
                </c:pt>
                <c:pt idx="285">
                  <c:v>74.353782997435161</c:v>
                </c:pt>
                <c:pt idx="286">
                  <c:v>76.51576750608038</c:v>
                </c:pt>
                <c:pt idx="287">
                  <c:v>77.835278285343392</c:v>
                </c:pt>
                <c:pt idx="288">
                  <c:v>78.278868779674525</c:v>
                </c:pt>
                <c:pt idx="289">
                  <c:v>77.835278285343421</c:v>
                </c:pt>
                <c:pt idx="290">
                  <c:v>76.515767506080337</c:v>
                </c:pt>
                <c:pt idx="291">
                  <c:v>74.353782997435331</c:v>
                </c:pt>
                <c:pt idx="292">
                  <c:v>71.403960675928289</c:v>
                </c:pt>
                <c:pt idx="293">
                  <c:v>67.740498612078582</c:v>
                </c:pt>
                <c:pt idx="294">
                  <c:v>63.454948451390614</c:v>
                </c:pt>
                <c:pt idx="295">
                  <c:v>58.653492433371483</c:v>
                </c:pt>
                <c:pt idx="296">
                  <c:v>53.453788570194</c:v>
                </c:pt>
                <c:pt idx="297">
                  <c:v>47.981479630095379</c:v>
                </c:pt>
                <c:pt idx="298">
                  <c:v>42.366471748574106</c:v>
                </c:pt>
                <c:pt idx="299">
                  <c:v>36.739095453791442</c:v>
                </c:pt>
                <c:pt idx="300">
                  <c:v>31.226265429809544</c:v>
                </c:pt>
                <c:pt idx="301">
                  <c:v>25.947755345058503</c:v>
                </c:pt>
                <c:pt idx="302">
                  <c:v>21.012700543683572</c:v>
                </c:pt>
                <c:pt idx="303">
                  <c:v>16.516434441550576</c:v>
                </c:pt>
                <c:pt idx="304">
                  <c:v>12.537754298119545</c:v>
                </c:pt>
                <c:pt idx="305">
                  <c:v>9.1366989592482213</c:v>
                </c:pt>
                <c:pt idx="306">
                  <c:v>6.3529055816824958</c:v>
                </c:pt>
                <c:pt idx="307">
                  <c:v>4.2045947310980871</c:v>
                </c:pt>
                <c:pt idx="308">
                  <c:v>2.6882141275360851</c:v>
                </c:pt>
                <c:pt idx="309">
                  <c:v>1.7787512758687782</c:v>
                </c:pt>
                <c:pt idx="310">
                  <c:v>1.4307048733959817</c:v>
                </c:pt>
                <c:pt idx="311">
                  <c:v>1.5796848500916241</c:v>
                </c:pt>
                <c:pt idx="312">
                  <c:v>2.1445917782100565</c:v>
                </c:pt>
                <c:pt idx="313">
                  <c:v>3.0303087679332581</c:v>
                </c:pt>
                <c:pt idx="314">
                  <c:v>4.1308233798910585</c:v>
                </c:pt>
                <c:pt idx="315">
                  <c:v>5.3326840073394086</c:v>
                </c:pt>
                <c:pt idx="316">
                  <c:v>6.5186850079345415</c:v>
                </c:pt>
                <c:pt idx="317">
                  <c:v>7.571667906531637</c:v>
                </c:pt>
                <c:pt idx="318">
                  <c:v>8.3783224577038276</c:v>
                </c:pt>
                <c:pt idx="319">
                  <c:v>8.8328713571039366</c:v>
                </c:pt>
                <c:pt idx="320">
                  <c:v>8.8405259243391541</c:v>
                </c:pt>
                <c:pt idx="321">
                  <c:v>8.3206070393839706</c:v>
                </c:pt>
                <c:pt idx="322">
                  <c:v>7.2092357882151727</c:v>
                </c:pt>
                <c:pt idx="323">
                  <c:v>5.4615113522170731</c:v>
                </c:pt>
                <c:pt idx="324">
                  <c:v>3.0531092625635488</c:v>
                </c:pt>
                <c:pt idx="325">
                  <c:v>-1.8749238403749757E-2</c:v>
                </c:pt>
                <c:pt idx="326">
                  <c:v>-3.734986867198792</c:v>
                </c:pt>
                <c:pt idx="327">
                  <c:v>-8.0550291016698203</c:v>
                </c:pt>
                <c:pt idx="328">
                  <c:v>-12.917821870721799</c:v>
                </c:pt>
                <c:pt idx="329">
                  <c:v>-18.243477849149457</c:v>
                </c:pt>
                <c:pt idx="330">
                  <c:v>-23.935501956734136</c:v>
                </c:pt>
                <c:pt idx="331">
                  <c:v>-29.883529041208764</c:v>
                </c:pt>
                <c:pt idx="332">
                  <c:v>-35.966491139754758</c:v>
                </c:pt>
                <c:pt idx="333">
                  <c:v>-42.056118636940333</c:v>
                </c:pt>
                <c:pt idx="334">
                  <c:v>-48.020669465875841</c:v>
                </c:pt>
                <c:pt idx="335">
                  <c:v>-53.72877354295224</c:v>
                </c:pt>
                <c:pt idx="336">
                  <c:v>-59.053276096281714</c:v>
                </c:pt>
                <c:pt idx="337">
                  <c:v>-63.874963551264564</c:v>
                </c:pt>
                <c:pt idx="338">
                  <c:v>-68.08605917349837</c:v>
                </c:pt>
                <c:pt idx="339">
                  <c:v>-71.593382632209071</c:v>
                </c:pt>
                <c:pt idx="340">
                  <c:v>-74.321077825013489</c:v>
                </c:pt>
                <c:pt idx="341">
                  <c:v>-76.212826387988841</c:v>
                </c:pt>
                <c:pt idx="342">
                  <c:v>-77.233479906313306</c:v>
                </c:pt>
                <c:pt idx="343">
                  <c:v>-77.370061466517271</c:v>
                </c:pt>
                <c:pt idx="344">
                  <c:v>-76.632106316203618</c:v>
                </c:pt>
                <c:pt idx="345">
                  <c:v>-75.051331439986342</c:v>
                </c:pt>
                <c:pt idx="346">
                  <c:v>-72.68064421245802</c:v>
                </c:pt>
                <c:pt idx="347">
                  <c:v>-69.592520331974654</c:v>
                </c:pt>
                <c:pt idx="348">
                  <c:v>-65.876800364050126</c:v>
                </c:pt>
                <c:pt idx="349">
                  <c:v>-61.637971849196653</c:v>
                </c:pt>
                <c:pt idx="350">
                  <c:v>-56.992019521694679</c:v>
                </c:pt>
                <c:pt idx="351">
                  <c:v>-52.062939269389503</c:v>
                </c:pt>
                <c:pt idx="352">
                  <c:v>-46.979021642781589</c:v>
                </c:pt>
                <c:pt idx="353">
                  <c:v>-41.869017685243911</c:v>
                </c:pt>
                <c:pt idx="354">
                  <c:v>-36.858303393716056</c:v>
                </c:pt>
                <c:pt idx="355">
                  <c:v>-32.065159123290414</c:v>
                </c:pt>
                <c:pt idx="356">
                  <c:v>-27.597276719736247</c:v>
                </c:pt>
                <c:pt idx="357">
                  <c:v>-23.548600208531226</c:v>
                </c:pt>
                <c:pt idx="358">
                  <c:v>-19.996595698838792</c:v>
                </c:pt>
                <c:pt idx="359">
                  <c:v>-17.000033085210433</c:v>
                </c:pt>
                <c:pt idx="360">
                  <c:v>-14.597346545989744</c:v>
                </c:pt>
                <c:pt idx="361">
                  <c:v>-12.805623219062575</c:v>
                </c:pt>
                <c:pt idx="362">
                  <c:v>-11.620250318155634</c:v>
                </c:pt>
                <c:pt idx="363">
                  <c:v>-11.015230917290605</c:v>
                </c:pt>
                <c:pt idx="364">
                  <c:v>-10.944158286121539</c:v>
                </c:pt>
                <c:pt idx="365">
                  <c:v>-11.341818622960526</c:v>
                </c:pt>
                <c:pt idx="366">
                  <c:v>-12.126372914195974</c:v>
                </c:pt>
                <c:pt idx="367">
                  <c:v>-13.202051029500593</c:v>
                </c:pt>
                <c:pt idx="368">
                  <c:v>-14.462275577114966</c:v>
                </c:pt>
                <c:pt idx="369">
                  <c:v>-15.793119966219992</c:v>
                </c:pt>
                <c:pt idx="370">
                  <c:v>-17.076994951331443</c:v>
                </c:pt>
                <c:pt idx="371">
                  <c:v>-18.196450975951961</c:v>
                </c:pt>
                <c:pt idx="372">
                  <c:v>-19.037980100778604</c:v>
                </c:pt>
                <c:pt idx="373">
                  <c:v>-19.495701303012183</c:v>
                </c:pt>
                <c:pt idx="374">
                  <c:v>-19.474816467699004</c:v>
                </c:pt>
                <c:pt idx="375">
                  <c:v>-18.894731352197958</c:v>
                </c:pt>
                <c:pt idx="376">
                  <c:v>-17.691745979389591</c:v>
                </c:pt>
                <c:pt idx="377">
                  <c:v>-15.821231994915268</c:v>
                </c:pt>
                <c:pt idx="378">
                  <c:v>-13.259230111237791</c:v>
                </c:pt>
                <c:pt idx="379">
                  <c:v>-10.003418382955937</c:v>
                </c:pt>
                <c:pt idx="380">
                  <c:v>-6.0734211782021497</c:v>
                </c:pt>
                <c:pt idx="381">
                  <c:v>-1.5104487491101217</c:v>
                </c:pt>
                <c:pt idx="382">
                  <c:v>3.6237223485933079</c:v>
                </c:pt>
                <c:pt idx="383">
                  <c:v>9.2483976991230943</c:v>
                </c:pt>
                <c:pt idx="384">
                  <c:v>15.266192926052833</c:v>
                </c:pt>
                <c:pt idx="385">
                  <c:v>21.565774020085591</c:v>
                </c:pt>
                <c:pt idx="386">
                  <c:v>28.025027481970479</c:v>
                </c:pt>
                <c:pt idx="387">
                  <c:v>34.514564589910776</c:v>
                </c:pt>
                <c:pt idx="388">
                  <c:v>40.901453928991032</c:v>
                </c:pt>
                <c:pt idx="389">
                  <c:v>47.05306936308331</c:v>
                </c:pt>
                <c:pt idx="390">
                  <c:v>52.840937098844037</c:v>
                </c:pt>
                <c:pt idx="391">
                  <c:v>58.14446549410296</c:v>
                </c:pt>
                <c:pt idx="392">
                  <c:v>62.854444799205837</c:v>
                </c:pt>
                <c:pt idx="393">
                  <c:v>66.876210982293188</c:v>
                </c:pt>
                <c:pt idx="394">
                  <c:v>70.132377966650452</c:v>
                </c:pt>
                <c:pt idx="395">
                  <c:v>72.565055690987421</c:v>
                </c:pt>
                <c:pt idx="396">
                  <c:v>74.137486994372267</c:v>
                </c:pt>
                <c:pt idx="397">
                  <c:v>74.83505395296126</c:v>
                </c:pt>
                <c:pt idx="398">
                  <c:v>74.665623420153793</c:v>
                </c:pt>
                <c:pt idx="399">
                  <c:v>73.659221564404831</c:v>
                </c:pt>
                <c:pt idx="400">
                  <c:v>71.867047550751153</c:v>
                </c:pt>
                <c:pt idx="401">
                  <c:v>69.359856554883223</c:v>
                </c:pt>
                <c:pt idx="402">
                  <c:v>66.225761423447196</c:v>
                </c:pt>
                <c:pt idx="403">
                  <c:v>62.567519920193192</c:v>
                </c:pt>
                <c:pt idx="404">
                  <c:v>58.49939008917449</c:v>
                </c:pt>
                <c:pt idx="405">
                  <c:v>54.143649349793655</c:v>
                </c:pt>
                <c:pt idx="406">
                  <c:v>49.626883116690699</c:v>
                </c:pt>
                <c:pt idx="407">
                  <c:v>45.076155701105144</c:v>
                </c:pt>
                <c:pt idx="408">
                  <c:v>40.615179787984175</c:v>
                </c:pt>
                <c:pt idx="409">
                  <c:v>36.360600787327392</c:v>
                </c:pt>
                <c:pt idx="410">
                  <c:v>32.418508829107452</c:v>
                </c:pt>
                <c:pt idx="411">
                  <c:v>28.881284215870711</c:v>
                </c:pt>
                <c:pt idx="412">
                  <c:v>25.824871977293334</c:v>
                </c:pt>
                <c:pt idx="413">
                  <c:v>23.306568095638337</c:v>
                </c:pt>
                <c:pt idx="414">
                  <c:v>21.363384387635698</c:v>
                </c:pt>
                <c:pt idx="415">
                  <c:v>20.011041410396921</c:v>
                </c:pt>
                <c:pt idx="416">
                  <c:v>19.243619641981571</c:v>
                </c:pt>
                <c:pt idx="417">
                  <c:v>19.033879152139058</c:v>
                </c:pt>
                <c:pt idx="418">
                  <c:v>19.334237634392927</c:v>
                </c:pt>
                <c:pt idx="419">
                  <c:v>20.078376635279103</c:v>
                </c:pt>
                <c:pt idx="420">
                  <c:v>21.183426699045182</c:v>
                </c:pt>
                <c:pt idx="421">
                  <c:v>22.552664527436253</c:v>
                </c:pt>
                <c:pt idx="422">
                  <c:v>24.078639669742579</c:v>
                </c:pt>
                <c:pt idx="423">
                  <c:v>25.646635181682118</c:v>
                </c:pt>
                <c:pt idx="424">
                  <c:v>27.138356520342576</c:v>
                </c:pt>
                <c:pt idx="425">
                  <c:v>28.435735985416727</c:v>
                </c:pt>
                <c:pt idx="426">
                  <c:v>29.42473648579476</c:v>
                </c:pt>
                <c:pt idx="427">
                  <c:v>29.999038412596349</c:v>
                </c:pt>
                <c:pt idx="428">
                  <c:v>30.063496934881172</c:v>
                </c:pt>
                <c:pt idx="429">
                  <c:v>29.537263995268685</c:v>
                </c:pt>
                <c:pt idx="430">
                  <c:v>28.35647945800018</c:v>
                </c:pt>
                <c:pt idx="431">
                  <c:v>26.476448942496141</c:v>
                </c:pt>
                <c:pt idx="432">
                  <c:v>23.87324146378425</c:v>
                </c:pt>
                <c:pt idx="433">
                  <c:v>20.544657623638571</c:v>
                </c:pt>
                <c:pt idx="434">
                  <c:v>16.510538217516682</c:v>
                </c:pt>
                <c:pt idx="435">
                  <c:v>11.81240316136593</c:v>
                </c:pt>
                <c:pt idx="436">
                  <c:v>6.5124309902580251</c:v>
                </c:pt>
                <c:pt idx="437">
                  <c:v>0.69180921935462791</c:v>
                </c:pt>
                <c:pt idx="438">
                  <c:v>-5.5514950220103199</c:v>
                </c:pt>
                <c:pt idx="439">
                  <c:v>-12.10547705123294</c:v>
                </c:pt>
                <c:pt idx="440">
                  <c:v>-18.847266769964747</c:v>
                </c:pt>
                <c:pt idx="441">
                  <c:v>-25.646635181681777</c:v>
                </c:pt>
                <c:pt idx="442">
                  <c:v>-32.369729420120223</c:v>
                </c:pt>
                <c:pt idx="443">
                  <c:v>-38.882923461619839</c:v>
                </c:pt>
                <c:pt idx="444">
                  <c:v>-45.056668162829595</c:v>
                </c:pt>
                <c:pt idx="445">
                  <c:v>-50.769224267230179</c:v>
                </c:pt>
                <c:pt idx="446">
                  <c:v>-55.910165559532061</c:v>
                </c:pt>
                <c:pt idx="447">
                  <c:v>-60.383546308773404</c:v>
                </c:pt>
                <c:pt idx="448">
                  <c:v>-64.11063731749789</c:v>
                </c:pt>
                <c:pt idx="449">
                  <c:v>-67.032147976531448</c:v>
                </c:pt>
                <c:pt idx="450">
                  <c:v>-69.10986731520434</c:v>
                </c:pt>
                <c:pt idx="451">
                  <c:v>-70.327674661772861</c:v>
                </c:pt>
                <c:pt idx="452">
                  <c:v>-70.69188965280992</c:v>
                </c:pt>
                <c:pt idx="453">
                  <c:v>-70.230951372505004</c:v>
                </c:pt>
                <c:pt idx="454">
                  <c:v>-68.994436754246408</c:v>
                </c:pt>
                <c:pt idx="455">
                  <c:v>-67.051448419278429</c:v>
                </c:pt>
                <c:pt idx="456">
                  <c:v>-64.488421251768358</c:v>
                </c:pt>
                <c:pt idx="457">
                  <c:v>-61.406414635288762</c:v>
                </c:pt>
                <c:pt idx="458">
                  <c:v>-57.917972867068116</c:v>
                </c:pt>
                <c:pt idx="459">
                  <c:v>-54.143649349793733</c:v>
                </c:pt>
                <c:pt idx="460">
                  <c:v>-50.208300338796938</c:v>
                </c:pt>
                <c:pt idx="461">
                  <c:v>-46.237260986009375</c:v>
                </c:pt>
                <c:pt idx="462">
                  <c:v>-42.352519959662885</c:v>
                </c:pt>
                <c:pt idx="463">
                  <c:v>-38.669008922932335</c:v>
                </c:pt>
                <c:pt idx="464">
                  <c:v>-35.291119625612083</c:v>
                </c:pt>
                <c:pt idx="465">
                  <c:v>-32.309554407770527</c:v>
                </c:pt>
                <c:pt idx="466">
                  <c:v>-29.798605744637317</c:v>
                </c:pt>
                <c:pt idx="467">
                  <c:v>-27.813947386826801</c:v>
                </c:pt>
                <c:pt idx="468">
                  <c:v>-26.391004066803639</c:v>
                </c:pt>
                <c:pt idx="469">
                  <c:v>-25.543949124852851</c:v>
                </c:pt>
                <c:pt idx="470">
                  <c:v>-25.265360291133916</c:v>
                </c:pt>
                <c:pt idx="471">
                  <c:v>-25.526543825658639</c:v>
                </c:pt>
                <c:pt idx="472">
                  <c:v>-26.278516874067112</c:v>
                </c:pt>
                <c:pt idx="473">
                  <c:v>-27.453617862152008</c:v>
                </c:pt>
                <c:pt idx="474">
                  <c:v>-28.967695635059748</c:v>
                </c:pt>
                <c:pt idx="475">
                  <c:v>-30.722810428899848</c:v>
                </c:pt>
                <c:pt idx="476">
                  <c:v>-32.610364178613388</c:v>
                </c:pt>
                <c:pt idx="477">
                  <c:v>-34.514564589910925</c:v>
                </c:pt>
                <c:pt idx="478">
                  <c:v>-36.316117232347779</c:v>
                </c:pt>
                <c:pt idx="479">
                  <c:v>-37.896032954269174</c:v>
                </c:pt>
                <c:pt idx="480">
                  <c:v>-39.13943438983739</c:v>
                </c:pt>
                <c:pt idx="481">
                  <c:v>-39.939245331074012</c:v>
                </c:pt>
                <c:pt idx="482">
                  <c:v>-40.199650273732374</c:v>
                </c:pt>
                <c:pt idx="483">
                  <c:v>-39.83921840752437</c:v>
                </c:pt>
                <c:pt idx="484">
                  <c:v>-38.793596497314567</c:v>
                </c:pt>
                <c:pt idx="485">
                  <c:v>-37.017688183178734</c:v>
                </c:pt>
                <c:pt idx="486">
                  <c:v>-34.487252816330709</c:v>
                </c:pt>
                <c:pt idx="487">
                  <c:v>-31.199874571219418</c:v>
                </c:pt>
                <c:pt idx="488">
                  <c:v>-27.175271696127027</c:v>
                </c:pt>
                <c:pt idx="489">
                  <c:v>-22.454935804436563</c:v>
                </c:pt>
                <c:pt idx="490">
                  <c:v>-17.10111145744051</c:v>
                </c:pt>
                <c:pt idx="491">
                  <c:v>-11.195146328938749</c:v>
                </c:pt>
                <c:pt idx="492">
                  <c:v>-4.8352613630059045</c:v>
                </c:pt>
                <c:pt idx="493">
                  <c:v>1.8661920417681745</c:v>
                </c:pt>
                <c:pt idx="494">
                  <c:v>8.7859052009539305</c:v>
                </c:pt>
                <c:pt idx="495">
                  <c:v>15.793119966219605</c:v>
                </c:pt>
                <c:pt idx="496">
                  <c:v>22.753365327492411</c:v>
                </c:pt>
                <c:pt idx="497">
                  <c:v>29.532309963683993</c:v>
                </c:pt>
                <c:pt idx="498">
                  <c:v>35.999614377980066</c:v>
                </c:pt>
                <c:pt idx="499">
                  <c:v>42.032666254911433</c:v>
                </c:pt>
                <c:pt idx="500">
                  <c:v>47.520086211260377</c:v>
                </c:pt>
                <c:pt idx="501">
                  <c:v>52.364898073924834</c:v>
                </c:pt>
                <c:pt idx="502">
                  <c:v>56.48726799367212</c:v>
                </c:pt>
                <c:pt idx="503">
                  <c:v>59.826729785197045</c:v>
                </c:pt>
                <c:pt idx="504">
                  <c:v>62.343829473558266</c:v>
                </c:pt>
                <c:pt idx="505">
                  <c:v>64.021139651344853</c:v>
                </c:pt>
                <c:pt idx="506">
                  <c:v>64.863613374355253</c:v>
                </c:pt>
                <c:pt idx="507">
                  <c:v>64.898267365165594</c:v>
                </c:pt>
                <c:pt idx="508">
                  <c:v>64.173204644875199</c:v>
                </c:pt>
                <c:pt idx="509">
                  <c:v>62.756006755241394</c:v>
                </c:pt>
                <c:pt idx="510">
                  <c:v>60.731544857500324</c:v>
                </c:pt>
                <c:pt idx="511">
                  <c:v>58.199276619427557</c:v>
                </c:pt>
                <c:pt idx="512">
                  <c:v>55.270111393159141</c:v>
                </c:pt>
                <c:pt idx="513">
                  <c:v>52.062939269389588</c:v>
                </c:pt>
                <c:pt idx="514">
                  <c:v>48.700929771317284</c:v>
                </c:pt>
                <c:pt idx="515">
                  <c:v>45.307712915013035</c:v>
                </c:pt>
                <c:pt idx="516">
                  <c:v>42.003558900265936</c:v>
                </c:pt>
                <c:pt idx="517">
                  <c:v>38.901672700023916</c:v>
                </c:pt>
                <c:pt idx="518">
                  <c:v>36.104716287318936</c:v>
                </c:pt>
                <c:pt idx="519">
                  <c:v>33.70166428335196</c:v>
                </c:pt>
                <c:pt idx="520">
                  <c:v>31.765088640687061</c:v>
                </c:pt>
                <c:pt idx="521">
                  <c:v>30.348954900382669</c:v>
                </c:pt>
                <c:pt idx="522">
                  <c:v>29.48699697874477</c:v>
                </c:pt>
                <c:pt idx="523">
                  <c:v>29.191719821854196</c:v>
                </c:pt>
                <c:pt idx="524">
                  <c:v>29.454060149496936</c:v>
                </c:pt>
                <c:pt idx="525">
                  <c:v>30.243715475574582</c:v>
                </c:pt>
                <c:pt idx="526">
                  <c:v>31.51013124835918</c:v>
                </c:pt>
                <c:pt idx="527">
                  <c:v>33.184115919313662</c:v>
                </c:pt>
                <c:pt idx="528">
                  <c:v>35.180034632497147</c:v>
                </c:pt>
                <c:pt idx="529">
                  <c:v>37.3985146087686</c:v>
                </c:pt>
                <c:pt idx="530">
                  <c:v>39.729579715498467</c:v>
                </c:pt>
                <c:pt idx="531">
                  <c:v>42.056118636940397</c:v>
                </c:pt>
                <c:pt idx="532">
                  <c:v>44.257580890132651</c:v>
                </c:pt>
                <c:pt idx="533">
                  <c:v>46.213787975392336</c:v>
                </c:pt>
                <c:pt idx="534">
                  <c:v>47.808743420518375</c:v>
                </c:pt>
                <c:pt idx="535">
                  <c:v>48.934325481100515</c:v>
                </c:pt>
                <c:pt idx="536">
                  <c:v>49.493749795860694</c:v>
                </c:pt>
                <c:pt idx="537">
                  <c:v>49.404696258304298</c:v>
                </c:pt>
                <c:pt idx="538">
                  <c:v>48.60200454271515</c:v>
                </c:pt>
                <c:pt idx="539">
                  <c:v>47.039855804538384</c:v>
                </c:pt>
                <c:pt idx="540">
                  <c:v>44.693373665005133</c:v>
                </c:pt>
                <c:pt idx="541">
                  <c:v>41.559595213917405</c:v>
                </c:pt>
                <c:pt idx="542">
                  <c:v>37.657781887301503</c:v>
                </c:pt>
                <c:pt idx="543">
                  <c:v>33.029060117250282</c:v>
                </c:pt>
                <c:pt idx="544">
                  <c:v>27.73540200080015</c:v>
                </c:pt>
                <c:pt idx="545">
                  <c:v>21.857976274847204</c:v>
                </c:pt>
                <c:pt idx="546">
                  <c:v>15.494919006080309</c:v>
                </c:pt>
                <c:pt idx="547">
                  <c:v>8.7585910276521659</c:v>
                </c:pt>
                <c:pt idx="548">
                  <c:v>1.7724047424431322</c:v>
                </c:pt>
                <c:pt idx="549">
                  <c:v>-5.3326840073388242</c:v>
                </c:pt>
                <c:pt idx="550">
                  <c:v>-12.421913130267981</c:v>
                </c:pt>
                <c:pt idx="551">
                  <c:v>-19.360567702117145</c:v>
                </c:pt>
                <c:pt idx="552">
                  <c:v>-26.017833241994424</c:v>
                </c:pt>
                <c:pt idx="553">
                  <c:v>-32.270532482042512</c:v>
                </c:pt>
                <c:pt idx="554">
                  <c:v>-38.006632798534852</c:v>
                </c:pt>
                <c:pt idx="555">
                  <c:v>-43.128418432502983</c:v>
                </c:pt>
                <c:pt idx="556">
                  <c:v>-47.55523180305272</c:v>
                </c:pt>
                <c:pt idx="557">
                  <c:v>-51.225701297232405</c:v>
                </c:pt>
                <c:pt idx="558">
                  <c:v>-54.099388509251</c:v>
                </c:pt>
                <c:pt idx="559">
                  <c:v>-56.157805525382763</c:v>
                </c:pt>
                <c:pt idx="560">
                  <c:v>-57.404771973636016</c:v>
                </c:pt>
                <c:pt idx="561">
                  <c:v>-57.866101598185246</c:v>
                </c:pt>
                <c:pt idx="562">
                  <c:v>-57.588628468822279</c:v>
                </c:pt>
                <c:pt idx="563">
                  <c:v>-56.638602977009221</c:v>
                </c:pt>
                <c:pt idx="564">
                  <c:v>-55.099506893593713</c:v>
                </c:pt>
                <c:pt idx="565">
                  <c:v>-53.069354387974983</c:v>
                </c:pt>
                <c:pt idx="566">
                  <c:v>-50.657561498951829</c:v>
                </c:pt>
                <c:pt idx="567">
                  <c:v>-47.981479630095286</c:v>
                </c:pt>
                <c:pt idx="568">
                  <c:v>-45.162698819816441</c:v>
                </c:pt>
                <c:pt idx="569">
                  <c:v>-42.323233499187822</c:v>
                </c:pt>
                <c:pt idx="570">
                  <c:v>-39.581706987606367</c:v>
                </c:pt>
                <c:pt idx="571">
                  <c:v>-37.049650980127844</c:v>
                </c:pt>
                <c:pt idx="572">
                  <c:v>-34.828032750789106</c:v>
                </c:pt>
                <c:pt idx="573">
                  <c:v>-33.004115840800736</c:v>
                </c:pt>
                <c:pt idx="574">
                  <c:v>-31.648749830563744</c:v>
                </c:pt>
                <c:pt idx="575">
                  <c:v>-30.814171719208794</c:v>
                </c:pt>
                <c:pt idx="576">
                  <c:v>-30.532385852105932</c:v>
                </c:pt>
                <c:pt idx="577">
                  <c:v>-30.814171719208776</c:v>
                </c:pt>
                <c:pt idx="578">
                  <c:v>-31.648749830563695</c:v>
                </c:pt>
                <c:pt idx="579">
                  <c:v>-33.004115840800836</c:v>
                </c:pt>
                <c:pt idx="580">
                  <c:v>-34.828032750789184</c:v>
                </c:pt>
                <c:pt idx="581">
                  <c:v>-37.049650980127474</c:v>
                </c:pt>
                <c:pt idx="582">
                  <c:v>-39.581706987606005</c:v>
                </c:pt>
                <c:pt idx="583">
                  <c:v>-42.323233499188085</c:v>
                </c:pt>
                <c:pt idx="584">
                  <c:v>-45.162698819816647</c:v>
                </c:pt>
                <c:pt idx="585">
                  <c:v>-47.981479630095407</c:v>
                </c:pt>
                <c:pt idx="586">
                  <c:v>-50.657561498951715</c:v>
                </c:pt>
                <c:pt idx="587">
                  <c:v>-53.069354387974883</c:v>
                </c:pt>
                <c:pt idx="588">
                  <c:v>-55.099506893593627</c:v>
                </c:pt>
                <c:pt idx="589">
                  <c:v>-56.638602977009299</c:v>
                </c:pt>
                <c:pt idx="590">
                  <c:v>-57.58862846882225</c:v>
                </c:pt>
                <c:pt idx="591">
                  <c:v>-57.866101598185082</c:v>
                </c:pt>
                <c:pt idx="592">
                  <c:v>-57.404771973635945</c:v>
                </c:pt>
                <c:pt idx="593">
                  <c:v>-56.15780552538277</c:v>
                </c:pt>
                <c:pt idx="594">
                  <c:v>-54.099388509251277</c:v>
                </c:pt>
                <c:pt idx="595">
                  <c:v>-51.225701297232497</c:v>
                </c:pt>
                <c:pt idx="596">
                  <c:v>-47.555231803052791</c:v>
                </c:pt>
                <c:pt idx="597">
                  <c:v>-43.128418432503032</c:v>
                </c:pt>
                <c:pt idx="598">
                  <c:v>-38.006632798535094</c:v>
                </c:pt>
                <c:pt idx="599">
                  <c:v>-32.270532482042967</c:v>
                </c:pt>
                <c:pt idx="600">
                  <c:v>-26.017833241994708</c:v>
                </c:pt>
                <c:pt idx="601">
                  <c:v>-19.360567702117446</c:v>
                </c:pt>
                <c:pt idx="602">
                  <c:v>-12.421913130268965</c:v>
                </c:pt>
                <c:pt idx="603">
                  <c:v>-5.332684007339676</c:v>
                </c:pt>
                <c:pt idx="604">
                  <c:v>1.7724047424422875</c:v>
                </c:pt>
                <c:pt idx="605">
                  <c:v>8.7585910276518568</c:v>
                </c:pt>
                <c:pt idx="606">
                  <c:v>15.494919006080401</c:v>
                </c:pt>
                <c:pt idx="607">
                  <c:v>21.857976274847186</c:v>
                </c:pt>
                <c:pt idx="608">
                  <c:v>27.735402000799926</c:v>
                </c:pt>
                <c:pt idx="609">
                  <c:v>33.02906011725004</c:v>
                </c:pt>
                <c:pt idx="610">
                  <c:v>37.657781887301311</c:v>
                </c:pt>
                <c:pt idx="611">
                  <c:v>41.559595213917603</c:v>
                </c:pt>
                <c:pt idx="612">
                  <c:v>44.693373665005012</c:v>
                </c:pt>
                <c:pt idx="613">
                  <c:v>47.039855804538185</c:v>
                </c:pt>
                <c:pt idx="614">
                  <c:v>48.602004542715051</c:v>
                </c:pt>
                <c:pt idx="615">
                  <c:v>49.404696258304284</c:v>
                </c:pt>
                <c:pt idx="616">
                  <c:v>49.493749795861021</c:v>
                </c:pt>
                <c:pt idx="617">
                  <c:v>48.934325481100551</c:v>
                </c:pt>
                <c:pt idx="618">
                  <c:v>47.808743420518297</c:v>
                </c:pt>
                <c:pt idx="619">
                  <c:v>46.213787975392236</c:v>
                </c:pt>
                <c:pt idx="620">
                  <c:v>44.257580890132282</c:v>
                </c:pt>
                <c:pt idx="621">
                  <c:v>42.056118636940504</c:v>
                </c:pt>
                <c:pt idx="622">
                  <c:v>39.729579715498573</c:v>
                </c:pt>
                <c:pt idx="623">
                  <c:v>37.398514608768807</c:v>
                </c:pt>
                <c:pt idx="624">
                  <c:v>35.180034632497637</c:v>
                </c:pt>
                <c:pt idx="625">
                  <c:v>33.184115919313925</c:v>
                </c:pt>
                <c:pt idx="626">
                  <c:v>31.51013124835946</c:v>
                </c:pt>
                <c:pt idx="627">
                  <c:v>30.243715475574632</c:v>
                </c:pt>
                <c:pt idx="628">
                  <c:v>29.454060149497014</c:v>
                </c:pt>
                <c:pt idx="629">
                  <c:v>29.191719821854242</c:v>
                </c:pt>
                <c:pt idx="630">
                  <c:v>29.486996978744713</c:v>
                </c:pt>
                <c:pt idx="631">
                  <c:v>30.348954900382683</c:v>
                </c:pt>
                <c:pt idx="632">
                  <c:v>31.765088640687019</c:v>
                </c:pt>
                <c:pt idx="633">
                  <c:v>33.70166428335186</c:v>
                </c:pt>
                <c:pt idx="634">
                  <c:v>36.104716287318823</c:v>
                </c:pt>
                <c:pt idx="635">
                  <c:v>38.901672700023532</c:v>
                </c:pt>
                <c:pt idx="636">
                  <c:v>42.003558900265503</c:v>
                </c:pt>
                <c:pt idx="637">
                  <c:v>45.307712915012488</c:v>
                </c:pt>
                <c:pt idx="638">
                  <c:v>48.700929771317092</c:v>
                </c:pt>
                <c:pt idx="639">
                  <c:v>52.062939269389489</c:v>
                </c:pt>
                <c:pt idx="640">
                  <c:v>55.27011139315907</c:v>
                </c:pt>
                <c:pt idx="641">
                  <c:v>58.199276619427437</c:v>
                </c:pt>
                <c:pt idx="642">
                  <c:v>60.731544857500339</c:v>
                </c:pt>
                <c:pt idx="643">
                  <c:v>62.756006755241216</c:v>
                </c:pt>
                <c:pt idx="644">
                  <c:v>64.173204644875256</c:v>
                </c:pt>
                <c:pt idx="645">
                  <c:v>64.898267365165452</c:v>
                </c:pt>
                <c:pt idx="646">
                  <c:v>64.863613374355268</c:v>
                </c:pt>
                <c:pt idx="647">
                  <c:v>64.021139651344839</c:v>
                </c:pt>
                <c:pt idx="648">
                  <c:v>62.343829473558365</c:v>
                </c:pt>
                <c:pt idx="649">
                  <c:v>59.82672978519733</c:v>
                </c:pt>
                <c:pt idx="650">
                  <c:v>56.487267993672134</c:v>
                </c:pt>
                <c:pt idx="651">
                  <c:v>52.364898073925033</c:v>
                </c:pt>
                <c:pt idx="652">
                  <c:v>47.520086211260605</c:v>
                </c:pt>
                <c:pt idx="653">
                  <c:v>42.032666254911689</c:v>
                </c:pt>
                <c:pt idx="654">
                  <c:v>35.999614377980521</c:v>
                </c:pt>
                <c:pt idx="655">
                  <c:v>29.532309963684114</c:v>
                </c:pt>
                <c:pt idx="656">
                  <c:v>22.75336532749272</c:v>
                </c:pt>
                <c:pt idx="657">
                  <c:v>15.793119966219919</c:v>
                </c:pt>
                <c:pt idx="658">
                  <c:v>8.7859052009542467</c:v>
                </c:pt>
                <c:pt idx="659">
                  <c:v>1.8661920417689917</c:v>
                </c:pt>
                <c:pt idx="660">
                  <c:v>-4.8352613630059018</c:v>
                </c:pt>
                <c:pt idx="661">
                  <c:v>-11.195146328938471</c:v>
                </c:pt>
                <c:pt idx="662">
                  <c:v>-17.101111457440258</c:v>
                </c:pt>
                <c:pt idx="663">
                  <c:v>-22.454935804436335</c:v>
                </c:pt>
                <c:pt idx="664">
                  <c:v>-27.175271696126636</c:v>
                </c:pt>
                <c:pt idx="665">
                  <c:v>-31.199874571219194</c:v>
                </c:pt>
                <c:pt idx="666">
                  <c:v>-34.487252816330582</c:v>
                </c:pt>
                <c:pt idx="667">
                  <c:v>-37.017688183178642</c:v>
                </c:pt>
                <c:pt idx="668">
                  <c:v>-38.793596497314503</c:v>
                </c:pt>
                <c:pt idx="669">
                  <c:v>-39.839218407524172</c:v>
                </c:pt>
                <c:pt idx="670">
                  <c:v>-40.199650273732161</c:v>
                </c:pt>
                <c:pt idx="671">
                  <c:v>-39.939245331073771</c:v>
                </c:pt>
                <c:pt idx="672">
                  <c:v>-39.139434389837149</c:v>
                </c:pt>
                <c:pt idx="673">
                  <c:v>-37.896032954269074</c:v>
                </c:pt>
                <c:pt idx="674">
                  <c:v>-36.3161172323477</c:v>
                </c:pt>
                <c:pt idx="675">
                  <c:v>-34.514564589911011</c:v>
                </c:pt>
                <c:pt idx="676">
                  <c:v>-32.610364178614091</c:v>
                </c:pt>
                <c:pt idx="677">
                  <c:v>-30.722810428900253</c:v>
                </c:pt>
                <c:pt idx="678">
                  <c:v>-28.967695635059691</c:v>
                </c:pt>
                <c:pt idx="679">
                  <c:v>-27.453617862151948</c:v>
                </c:pt>
                <c:pt idx="680">
                  <c:v>-26.278516874067044</c:v>
                </c:pt>
                <c:pt idx="681">
                  <c:v>-25.526543825658869</c:v>
                </c:pt>
                <c:pt idx="682">
                  <c:v>-25.26536029113381</c:v>
                </c:pt>
                <c:pt idx="683">
                  <c:v>-25.543949124852681</c:v>
                </c:pt>
                <c:pt idx="684">
                  <c:v>-26.391004066803511</c:v>
                </c:pt>
                <c:pt idx="685">
                  <c:v>-27.813947386826662</c:v>
                </c:pt>
                <c:pt idx="686">
                  <c:v>-29.798605744637211</c:v>
                </c:pt>
                <c:pt idx="687">
                  <c:v>-32.309554407770236</c:v>
                </c:pt>
                <c:pt idx="688">
                  <c:v>-35.291119625611756</c:v>
                </c:pt>
                <c:pt idx="689">
                  <c:v>-38.669008922931937</c:v>
                </c:pt>
                <c:pt idx="690">
                  <c:v>-42.352519959662693</c:v>
                </c:pt>
                <c:pt idx="691">
                  <c:v>-46.237260986009204</c:v>
                </c:pt>
                <c:pt idx="692">
                  <c:v>-50.208300338796754</c:v>
                </c:pt>
                <c:pt idx="693">
                  <c:v>-54.143649349793542</c:v>
                </c:pt>
                <c:pt idx="694">
                  <c:v>-57.917972867068258</c:v>
                </c:pt>
                <c:pt idx="695">
                  <c:v>-61.406414635288975</c:v>
                </c:pt>
                <c:pt idx="696">
                  <c:v>-64.488421251768528</c:v>
                </c:pt>
                <c:pt idx="697">
                  <c:v>-67.05144841927833</c:v>
                </c:pt>
                <c:pt idx="698">
                  <c:v>-68.99443675424628</c:v>
                </c:pt>
                <c:pt idx="699">
                  <c:v>-70.230951372504876</c:v>
                </c:pt>
                <c:pt idx="700">
                  <c:v>-70.691889652809877</c:v>
                </c:pt>
                <c:pt idx="701">
                  <c:v>-70.327674661772846</c:v>
                </c:pt>
                <c:pt idx="702">
                  <c:v>-69.109867315204198</c:v>
                </c:pt>
                <c:pt idx="703">
                  <c:v>-67.032147976531434</c:v>
                </c:pt>
                <c:pt idx="704">
                  <c:v>-64.110637317498174</c:v>
                </c:pt>
                <c:pt idx="705">
                  <c:v>-60.383546308773717</c:v>
                </c:pt>
                <c:pt idx="706">
                  <c:v>-55.910165559532061</c:v>
                </c:pt>
                <c:pt idx="707">
                  <c:v>-50.769224267229873</c:v>
                </c:pt>
                <c:pt idx="708">
                  <c:v>-45.056668162829418</c:v>
                </c:pt>
                <c:pt idx="709">
                  <c:v>-38.88292346162028</c:v>
                </c:pt>
                <c:pt idx="710">
                  <c:v>-32.369729420120692</c:v>
                </c:pt>
                <c:pt idx="711">
                  <c:v>-25.64663518168242</c:v>
                </c:pt>
                <c:pt idx="712">
                  <c:v>-18.847266769965387</c:v>
                </c:pt>
                <c:pt idx="713">
                  <c:v>-12.105477051233242</c:v>
                </c:pt>
                <c:pt idx="714">
                  <c:v>-5.5514950220107906</c:v>
                </c:pt>
                <c:pt idx="715">
                  <c:v>0.69180921935454087</c:v>
                </c:pt>
                <c:pt idx="716">
                  <c:v>6.5124309902577746</c:v>
                </c:pt>
                <c:pt idx="717">
                  <c:v>11.812403161365706</c:v>
                </c:pt>
                <c:pt idx="718">
                  <c:v>16.510538217516604</c:v>
                </c:pt>
                <c:pt idx="719">
                  <c:v>20.544657623638212</c:v>
                </c:pt>
                <c:pt idx="720">
                  <c:v>23.873241463784311</c:v>
                </c:pt>
                <c:pt idx="721">
                  <c:v>26.476448942496042</c:v>
                </c:pt>
                <c:pt idx="722">
                  <c:v>28.356479458000106</c:v>
                </c:pt>
                <c:pt idx="723">
                  <c:v>29.537263995268816</c:v>
                </c:pt>
                <c:pt idx="724">
                  <c:v>30.063496934881194</c:v>
                </c:pt>
                <c:pt idx="725">
                  <c:v>29.99903841259637</c:v>
                </c:pt>
                <c:pt idx="726">
                  <c:v>29.424736485794803</c:v>
                </c:pt>
                <c:pt idx="727">
                  <c:v>28.435735985416777</c:v>
                </c:pt>
                <c:pt idx="728">
                  <c:v>27.13835652034264</c:v>
                </c:pt>
                <c:pt idx="729">
                  <c:v>25.646635181682022</c:v>
                </c:pt>
                <c:pt idx="730">
                  <c:v>24.078639669742657</c:v>
                </c:pt>
                <c:pt idx="731">
                  <c:v>22.55266452743632</c:v>
                </c:pt>
                <c:pt idx="732">
                  <c:v>21.183426699045238</c:v>
                </c:pt>
                <c:pt idx="733">
                  <c:v>20.078376635279145</c:v>
                </c:pt>
                <c:pt idx="734">
                  <c:v>19.334237634392814</c:v>
                </c:pt>
                <c:pt idx="735">
                  <c:v>19.033879152139058</c:v>
                </c:pt>
                <c:pt idx="736">
                  <c:v>19.243619641981422</c:v>
                </c:pt>
                <c:pt idx="737">
                  <c:v>20.011041410396931</c:v>
                </c:pt>
                <c:pt idx="738">
                  <c:v>21.36338438763562</c:v>
                </c:pt>
                <c:pt idx="739">
                  <c:v>23.306568095638191</c:v>
                </c:pt>
                <c:pt idx="740">
                  <c:v>25.82487197729332</c:v>
                </c:pt>
                <c:pt idx="741">
                  <c:v>28.881284215870654</c:v>
                </c:pt>
                <c:pt idx="742">
                  <c:v>32.418508829107289</c:v>
                </c:pt>
                <c:pt idx="743">
                  <c:v>36.360600787327201</c:v>
                </c:pt>
                <c:pt idx="744">
                  <c:v>40.615179787983934</c:v>
                </c:pt>
                <c:pt idx="745">
                  <c:v>45.076155701104902</c:v>
                </c:pt>
                <c:pt idx="746">
                  <c:v>49.626883116690195</c:v>
                </c:pt>
                <c:pt idx="747">
                  <c:v>54.143649349793797</c:v>
                </c:pt>
                <c:pt idx="748">
                  <c:v>58.499390089174291</c:v>
                </c:pt>
                <c:pt idx="749">
                  <c:v>62.567519920193028</c:v>
                </c:pt>
                <c:pt idx="750">
                  <c:v>66.225761423447054</c:v>
                </c:pt>
                <c:pt idx="751">
                  <c:v>69.359856554883066</c:v>
                </c:pt>
                <c:pt idx="752">
                  <c:v>71.86704755075084</c:v>
                </c:pt>
                <c:pt idx="753">
                  <c:v>73.659221564404547</c:v>
                </c:pt>
                <c:pt idx="754">
                  <c:v>74.665623420153651</c:v>
                </c:pt>
                <c:pt idx="755">
                  <c:v>74.835053952961275</c:v>
                </c:pt>
                <c:pt idx="756">
                  <c:v>74.137486994372239</c:v>
                </c:pt>
                <c:pt idx="757">
                  <c:v>72.56505569098745</c:v>
                </c:pt>
                <c:pt idx="758">
                  <c:v>70.132377966650481</c:v>
                </c:pt>
                <c:pt idx="759">
                  <c:v>66.876210982293358</c:v>
                </c:pt>
                <c:pt idx="760">
                  <c:v>62.854444799206362</c:v>
                </c:pt>
                <c:pt idx="761">
                  <c:v>58.144465494102803</c:v>
                </c:pt>
                <c:pt idx="762">
                  <c:v>52.840937098843987</c:v>
                </c:pt>
                <c:pt idx="763">
                  <c:v>47.053069363083438</c:v>
                </c:pt>
                <c:pt idx="764">
                  <c:v>40.901453928991316</c:v>
                </c:pt>
                <c:pt idx="765">
                  <c:v>34.514564589911224</c:v>
                </c:pt>
                <c:pt idx="766">
                  <c:v>28.025027481970611</c:v>
                </c:pt>
                <c:pt idx="767">
                  <c:v>21.565774020085716</c:v>
                </c:pt>
                <c:pt idx="768">
                  <c:v>15.266192926053238</c:v>
                </c:pt>
                <c:pt idx="769">
                  <c:v>9.2483976991230961</c:v>
                </c:pt>
                <c:pt idx="770">
                  <c:v>3.6237223485935104</c:v>
                </c:pt>
                <c:pt idx="771">
                  <c:v>-1.510448749110072</c:v>
                </c:pt>
                <c:pt idx="772">
                  <c:v>-6.0734211782021426</c:v>
                </c:pt>
                <c:pt idx="773">
                  <c:v>-10.003418382955962</c:v>
                </c:pt>
                <c:pt idx="774">
                  <c:v>-13.259230111237661</c:v>
                </c:pt>
                <c:pt idx="775">
                  <c:v>-15.821231994915033</c:v>
                </c:pt>
                <c:pt idx="776">
                  <c:v>-17.691745979389637</c:v>
                </c:pt>
                <c:pt idx="777">
                  <c:v>-18.894731352198281</c:v>
                </c:pt>
                <c:pt idx="778">
                  <c:v>-19.47481646769921</c:v>
                </c:pt>
                <c:pt idx="779">
                  <c:v>-19.495701303012197</c:v>
                </c:pt>
                <c:pt idx="780">
                  <c:v>-19.037980100778633</c:v>
                </c:pt>
                <c:pt idx="781">
                  <c:v>-18.196450975952004</c:v>
                </c:pt>
                <c:pt idx="782">
                  <c:v>-17.076994951331685</c:v>
                </c:pt>
                <c:pt idx="783">
                  <c:v>-15.793119966220049</c:v>
                </c:pt>
                <c:pt idx="784">
                  <c:v>-14.462275577115175</c:v>
                </c:pt>
                <c:pt idx="785">
                  <c:v>-13.202051029500327</c:v>
                </c:pt>
                <c:pt idx="786">
                  <c:v>-12.126372914195869</c:v>
                </c:pt>
                <c:pt idx="787">
                  <c:v>-11.341818622960588</c:v>
                </c:pt>
                <c:pt idx="788">
                  <c:v>-10.944158286121549</c:v>
                </c:pt>
                <c:pt idx="789">
                  <c:v>-11.015230917290435</c:v>
                </c:pt>
                <c:pt idx="790">
                  <c:v>-11.620250318155474</c:v>
                </c:pt>
                <c:pt idx="791">
                  <c:v>-12.805623219062451</c:v>
                </c:pt>
                <c:pt idx="792">
                  <c:v>-14.597346545989787</c:v>
                </c:pt>
                <c:pt idx="793">
                  <c:v>-17.000033085210369</c:v>
                </c:pt>
                <c:pt idx="794">
                  <c:v>-19.996595698838579</c:v>
                </c:pt>
                <c:pt idx="795">
                  <c:v>-23.548600208531141</c:v>
                </c:pt>
                <c:pt idx="796">
                  <c:v>-27.597276719735948</c:v>
                </c:pt>
                <c:pt idx="797">
                  <c:v>-32.065159123290073</c:v>
                </c:pt>
                <c:pt idx="798">
                  <c:v>-36.858303393715687</c:v>
                </c:pt>
                <c:pt idx="799">
                  <c:v>-41.869017685243442</c:v>
                </c:pt>
                <c:pt idx="800">
                  <c:v>-46.979021642781028</c:v>
                </c:pt>
                <c:pt idx="801">
                  <c:v>-52.062939269389446</c:v>
                </c:pt>
                <c:pt idx="802">
                  <c:v>-56.992019521694466</c:v>
                </c:pt>
                <c:pt idx="803">
                  <c:v>-61.637971849196454</c:v>
                </c:pt>
                <c:pt idx="804">
                  <c:v>-65.876800364049927</c:v>
                </c:pt>
                <c:pt idx="805">
                  <c:v>-69.592520331974498</c:v>
                </c:pt>
                <c:pt idx="806">
                  <c:v>-72.680644212457793</c:v>
                </c:pt>
                <c:pt idx="807">
                  <c:v>-75.051331439986086</c:v>
                </c:pt>
                <c:pt idx="808">
                  <c:v>-76.632106316203405</c:v>
                </c:pt>
                <c:pt idx="809">
                  <c:v>-77.370061466517313</c:v>
                </c:pt>
                <c:pt idx="810">
                  <c:v>-77.233479906313363</c:v>
                </c:pt>
                <c:pt idx="811">
                  <c:v>-76.212826387988827</c:v>
                </c:pt>
                <c:pt idx="812">
                  <c:v>-74.321077825013646</c:v>
                </c:pt>
                <c:pt idx="813">
                  <c:v>-71.593382632209014</c:v>
                </c:pt>
                <c:pt idx="814">
                  <c:v>-68.086059173498398</c:v>
                </c:pt>
                <c:pt idx="815">
                  <c:v>-63.874963551264599</c:v>
                </c:pt>
                <c:pt idx="816">
                  <c:v>-59.05327609628155</c:v>
                </c:pt>
                <c:pt idx="817">
                  <c:v>-53.728773542952169</c:v>
                </c:pt>
                <c:pt idx="818">
                  <c:v>-48.020669465875983</c:v>
                </c:pt>
                <c:pt idx="819">
                  <c:v>-42.056118636940852</c:v>
                </c:pt>
                <c:pt idx="820">
                  <c:v>-35.966491139755327</c:v>
                </c:pt>
                <c:pt idx="821">
                  <c:v>-29.883529041209059</c:v>
                </c:pt>
                <c:pt idx="822">
                  <c:v>-23.935501956734548</c:v>
                </c:pt>
                <c:pt idx="823">
                  <c:v>-18.243477849149425</c:v>
                </c:pt>
                <c:pt idx="824">
                  <c:v>-12.917821870721923</c:v>
                </c:pt>
                <c:pt idx="825">
                  <c:v>-8.0550291016701081</c:v>
                </c:pt>
                <c:pt idx="826">
                  <c:v>-3.7349868671988027</c:v>
                </c:pt>
                <c:pt idx="827">
                  <c:v>-1.8749238403902524E-2</c:v>
                </c:pt>
                <c:pt idx="828">
                  <c:v>3.0531092625636056</c:v>
                </c:pt>
                <c:pt idx="829">
                  <c:v>5.4615113522170375</c:v>
                </c:pt>
                <c:pt idx="830">
                  <c:v>7.2092357882150377</c:v>
                </c:pt>
                <c:pt idx="831">
                  <c:v>8.3206070393842957</c:v>
                </c:pt>
                <c:pt idx="832">
                  <c:v>8.8405259243388432</c:v>
                </c:pt>
                <c:pt idx="833">
                  <c:v>8.8328713571040094</c:v>
                </c:pt>
                <c:pt idx="834">
                  <c:v>8.3783224577040052</c:v>
                </c:pt>
                <c:pt idx="835">
                  <c:v>7.5716679065316441</c:v>
                </c:pt>
                <c:pt idx="836">
                  <c:v>6.5186850079349528</c:v>
                </c:pt>
                <c:pt idx="837">
                  <c:v>5.3326840073393154</c:v>
                </c:pt>
                <c:pt idx="838">
                  <c:v>4.130823379890967</c:v>
                </c:pt>
                <c:pt idx="839">
                  <c:v>3.0303087679331462</c:v>
                </c:pt>
                <c:pt idx="840">
                  <c:v>2.144591778209902</c:v>
                </c:pt>
                <c:pt idx="841">
                  <c:v>1.5796848500916383</c:v>
                </c:pt>
                <c:pt idx="842">
                  <c:v>1.4307048733961558</c:v>
                </c:pt>
                <c:pt idx="843">
                  <c:v>1.7787512758688351</c:v>
                </c:pt>
                <c:pt idx="844">
                  <c:v>2.6882141275360887</c:v>
                </c:pt>
                <c:pt idx="845">
                  <c:v>4.2045947310976111</c:v>
                </c:pt>
                <c:pt idx="846">
                  <c:v>6.3529055816823821</c:v>
                </c:pt>
                <c:pt idx="847">
                  <c:v>9.1366989592482675</c:v>
                </c:pt>
                <c:pt idx="848">
                  <c:v>12.537754298119431</c:v>
                </c:pt>
                <c:pt idx="849">
                  <c:v>16.516434441550391</c:v>
                </c:pt>
                <c:pt idx="850">
                  <c:v>21.012700543682985</c:v>
                </c:pt>
                <c:pt idx="851">
                  <c:v>25.947755345058013</c:v>
                </c:pt>
                <c:pt idx="852">
                  <c:v>31.226265429809121</c:v>
                </c:pt>
                <c:pt idx="853">
                  <c:v>36.739095453790867</c:v>
                </c:pt>
                <c:pt idx="854">
                  <c:v>42.366471748573417</c:v>
                </c:pt>
                <c:pt idx="855">
                  <c:v>47.981479630094434</c:v>
                </c:pt>
                <c:pt idx="856">
                  <c:v>53.453788570193751</c:v>
                </c:pt>
                <c:pt idx="857">
                  <c:v>58.653492433371177</c:v>
                </c:pt>
                <c:pt idx="858">
                  <c:v>63.454948451390266</c:v>
                </c:pt>
                <c:pt idx="859">
                  <c:v>67.740498612078326</c:v>
                </c:pt>
                <c:pt idx="860">
                  <c:v>71.403960675928403</c:v>
                </c:pt>
                <c:pt idx="861">
                  <c:v>74.353782997435275</c:v>
                </c:pt>
                <c:pt idx="862">
                  <c:v>76.515767506080351</c:v>
                </c:pt>
                <c:pt idx="863">
                  <c:v>77.835278285343378</c:v>
                </c:pt>
                <c:pt idx="864">
                  <c:v>78.278868779674525</c:v>
                </c:pt>
                <c:pt idx="865">
                  <c:v>77.835278285343449</c:v>
                </c:pt>
                <c:pt idx="866">
                  <c:v>76.515767506080465</c:v>
                </c:pt>
                <c:pt idx="867">
                  <c:v>74.353782997435104</c:v>
                </c:pt>
                <c:pt idx="868">
                  <c:v>71.403960675928275</c:v>
                </c:pt>
                <c:pt idx="869">
                  <c:v>67.740498612078497</c:v>
                </c:pt>
                <c:pt idx="870">
                  <c:v>63.454948451390699</c:v>
                </c:pt>
                <c:pt idx="871">
                  <c:v>58.653492433371518</c:v>
                </c:pt>
                <c:pt idx="872">
                  <c:v>53.453788570194114</c:v>
                </c:pt>
                <c:pt idx="873">
                  <c:v>47.98147963009567</c:v>
                </c:pt>
                <c:pt idx="874">
                  <c:v>42.366471748574469</c:v>
                </c:pt>
                <c:pt idx="875">
                  <c:v>36.739095453792103</c:v>
                </c:pt>
                <c:pt idx="876">
                  <c:v>31.226265429810077</c:v>
                </c:pt>
                <c:pt idx="877">
                  <c:v>25.947755345058358</c:v>
                </c:pt>
                <c:pt idx="878">
                  <c:v>21.012700543683572</c:v>
                </c:pt>
                <c:pt idx="879">
                  <c:v>16.516434441550672</c:v>
                </c:pt>
                <c:pt idx="880">
                  <c:v>12.537754298119978</c:v>
                </c:pt>
                <c:pt idx="881">
                  <c:v>9.1366989592484806</c:v>
                </c:pt>
                <c:pt idx="882">
                  <c:v>6.352905581682549</c:v>
                </c:pt>
                <c:pt idx="883">
                  <c:v>4.204594731097739</c:v>
                </c:pt>
                <c:pt idx="884">
                  <c:v>2.6882141275361704</c:v>
                </c:pt>
                <c:pt idx="885">
                  <c:v>1.778751275868526</c:v>
                </c:pt>
                <c:pt idx="886">
                  <c:v>1.4307048733961629</c:v>
                </c:pt>
                <c:pt idx="887">
                  <c:v>1.579684850091617</c:v>
                </c:pt>
                <c:pt idx="888">
                  <c:v>2.1445917782104402</c:v>
                </c:pt>
                <c:pt idx="889">
                  <c:v>3.0303087679337146</c:v>
                </c:pt>
                <c:pt idx="890">
                  <c:v>4.1308233798911758</c:v>
                </c:pt>
                <c:pt idx="891">
                  <c:v>5.3326840073399131</c:v>
                </c:pt>
                <c:pt idx="892">
                  <c:v>6.5186850079348755</c:v>
                </c:pt>
                <c:pt idx="893">
                  <c:v>7.5716679065315819</c:v>
                </c:pt>
                <c:pt idx="894">
                  <c:v>8.378322457703959</c:v>
                </c:pt>
                <c:pt idx="895">
                  <c:v>8.8328713571036097</c:v>
                </c:pt>
                <c:pt idx="896">
                  <c:v>8.8405259243392393</c:v>
                </c:pt>
                <c:pt idx="897">
                  <c:v>8.3206070393840115</c:v>
                </c:pt>
                <c:pt idx="898">
                  <c:v>7.209235788214901</c:v>
                </c:pt>
                <c:pt idx="899">
                  <c:v>5.4615113522171761</c:v>
                </c:pt>
                <c:pt idx="900">
                  <c:v>3.0531092625634351</c:v>
                </c:pt>
                <c:pt idx="901">
                  <c:v>-1.8749238403323432E-2</c:v>
                </c:pt>
                <c:pt idx="902">
                  <c:v>-3.7349868671985327</c:v>
                </c:pt>
                <c:pt idx="903">
                  <c:v>-8.055029101669799</c:v>
                </c:pt>
                <c:pt idx="904">
                  <c:v>-12.917821870721575</c:v>
                </c:pt>
                <c:pt idx="905">
                  <c:v>-18.24347784914935</c:v>
                </c:pt>
                <c:pt idx="906">
                  <c:v>-23.935501956733276</c:v>
                </c:pt>
                <c:pt idx="907">
                  <c:v>-29.883529041208014</c:v>
                </c:pt>
                <c:pt idx="908">
                  <c:v>-35.966491139754915</c:v>
                </c:pt>
                <c:pt idx="909">
                  <c:v>-42.056118636940198</c:v>
                </c:pt>
                <c:pt idx="910">
                  <c:v>-48.020669465875827</c:v>
                </c:pt>
                <c:pt idx="911">
                  <c:v>-53.728773542952013</c:v>
                </c:pt>
                <c:pt idx="912">
                  <c:v>-59.053276096281799</c:v>
                </c:pt>
                <c:pt idx="913">
                  <c:v>-63.874963551264813</c:v>
                </c:pt>
                <c:pt idx="914">
                  <c:v>-68.086059173498413</c:v>
                </c:pt>
                <c:pt idx="915">
                  <c:v>-71.593382632209142</c:v>
                </c:pt>
                <c:pt idx="916">
                  <c:v>-74.321077825013603</c:v>
                </c:pt>
                <c:pt idx="917">
                  <c:v>-76.212826387988727</c:v>
                </c:pt>
                <c:pt idx="918">
                  <c:v>-77.233479906313335</c:v>
                </c:pt>
                <c:pt idx="919">
                  <c:v>-77.370061466517285</c:v>
                </c:pt>
                <c:pt idx="920">
                  <c:v>-76.632106316203718</c:v>
                </c:pt>
                <c:pt idx="921">
                  <c:v>-75.051331439986228</c:v>
                </c:pt>
                <c:pt idx="922">
                  <c:v>-72.680644212457977</c:v>
                </c:pt>
                <c:pt idx="923">
                  <c:v>-69.592520331974725</c:v>
                </c:pt>
                <c:pt idx="924">
                  <c:v>-65.87680036405024</c:v>
                </c:pt>
                <c:pt idx="925">
                  <c:v>-61.637971849196752</c:v>
                </c:pt>
                <c:pt idx="926">
                  <c:v>-56.992019521694694</c:v>
                </c:pt>
                <c:pt idx="927">
                  <c:v>-52.062939269389894</c:v>
                </c:pt>
                <c:pt idx="928">
                  <c:v>-46.979021642782037</c:v>
                </c:pt>
                <c:pt idx="929">
                  <c:v>-41.869017685244572</c:v>
                </c:pt>
                <c:pt idx="930">
                  <c:v>-36.858303393716611</c:v>
                </c:pt>
                <c:pt idx="931">
                  <c:v>-32.065159123290201</c:v>
                </c:pt>
                <c:pt idx="932">
                  <c:v>-27.597276719736438</c:v>
                </c:pt>
                <c:pt idx="933">
                  <c:v>-23.548600208531393</c:v>
                </c:pt>
                <c:pt idx="934">
                  <c:v>-19.996595698839048</c:v>
                </c:pt>
                <c:pt idx="935">
                  <c:v>-17.00003308521055</c:v>
                </c:pt>
                <c:pt idx="936">
                  <c:v>-14.597346545989652</c:v>
                </c:pt>
                <c:pt idx="937">
                  <c:v>-12.805623219062667</c:v>
                </c:pt>
                <c:pt idx="938">
                  <c:v>-11.620250318155772</c:v>
                </c:pt>
                <c:pt idx="939">
                  <c:v>-11.015230917290769</c:v>
                </c:pt>
                <c:pt idx="940">
                  <c:v>-10.944158286121539</c:v>
                </c:pt>
                <c:pt idx="941">
                  <c:v>-11.34181862296021</c:v>
                </c:pt>
                <c:pt idx="942">
                  <c:v>-12.126372914195461</c:v>
                </c:pt>
                <c:pt idx="943">
                  <c:v>-13.202051029500884</c:v>
                </c:pt>
                <c:pt idx="944">
                  <c:v>-14.462275577115452</c:v>
                </c:pt>
                <c:pt idx="945">
                  <c:v>-15.793119966219962</c:v>
                </c:pt>
                <c:pt idx="946">
                  <c:v>-17.076994951331226</c:v>
                </c:pt>
                <c:pt idx="947">
                  <c:v>-18.19645097595156</c:v>
                </c:pt>
                <c:pt idx="948">
                  <c:v>-19.03798010077859</c:v>
                </c:pt>
                <c:pt idx="949">
                  <c:v>-19.495701303012567</c:v>
                </c:pt>
                <c:pt idx="950">
                  <c:v>-19.47481646769879</c:v>
                </c:pt>
                <c:pt idx="951">
                  <c:v>-18.894731352197617</c:v>
                </c:pt>
                <c:pt idx="952">
                  <c:v>-17.691745979389125</c:v>
                </c:pt>
                <c:pt idx="953">
                  <c:v>-15.821231994915447</c:v>
                </c:pt>
                <c:pt idx="954">
                  <c:v>-13.259230111237857</c:v>
                </c:pt>
                <c:pt idx="955">
                  <c:v>-10.003418382956204</c:v>
                </c:pt>
                <c:pt idx="956">
                  <c:v>-6.0734211782020608</c:v>
                </c:pt>
                <c:pt idx="957">
                  <c:v>-1.51044874911004</c:v>
                </c:pt>
                <c:pt idx="958">
                  <c:v>3.6237223485927927</c:v>
                </c:pt>
                <c:pt idx="959">
                  <c:v>9.2483976991232222</c:v>
                </c:pt>
                <c:pt idx="960">
                  <c:v>15.266192926052817</c:v>
                </c:pt>
                <c:pt idx="961">
                  <c:v>21.565774020085613</c:v>
                </c:pt>
                <c:pt idx="962">
                  <c:v>28.025027481970486</c:v>
                </c:pt>
                <c:pt idx="963">
                  <c:v>34.514564589910783</c:v>
                </c:pt>
                <c:pt idx="964">
                  <c:v>40.901453928990904</c:v>
                </c:pt>
                <c:pt idx="965">
                  <c:v>47.053069363083672</c:v>
                </c:pt>
                <c:pt idx="966">
                  <c:v>52.840937098844208</c:v>
                </c:pt>
                <c:pt idx="967">
                  <c:v>58.144465494103223</c:v>
                </c:pt>
                <c:pt idx="968">
                  <c:v>62.854444799206064</c:v>
                </c:pt>
                <c:pt idx="969">
                  <c:v>66.876210982293117</c:v>
                </c:pt>
                <c:pt idx="970">
                  <c:v>70.132377966650282</c:v>
                </c:pt>
                <c:pt idx="971">
                  <c:v>72.565055690987322</c:v>
                </c:pt>
                <c:pt idx="972">
                  <c:v>74.13748699437231</c:v>
                </c:pt>
                <c:pt idx="973">
                  <c:v>74.835053952961374</c:v>
                </c:pt>
                <c:pt idx="974">
                  <c:v>74.665623420153921</c:v>
                </c:pt>
                <c:pt idx="975">
                  <c:v>73.659221564404646</c:v>
                </c:pt>
                <c:pt idx="976">
                  <c:v>71.867047550750982</c:v>
                </c:pt>
                <c:pt idx="977">
                  <c:v>69.359856554883294</c:v>
                </c:pt>
              </c:numCache>
            </c:numRef>
          </c:xVal>
          <c:yVal>
            <c:numRef>
              <c:f>Spirograph!$K$23:$K$1000</c:f>
              <c:numCache>
                <c:formatCode>General</c:formatCode>
                <c:ptCount val="978"/>
                <c:pt idx="0">
                  <c:v>0</c:v>
                </c:pt>
                <c:pt idx="1">
                  <c:v>7.1114405346176035</c:v>
                </c:pt>
                <c:pt idx="2">
                  <c:v>14.088100087333448</c:v>
                </c:pt>
                <c:pt idx="3">
                  <c:v>20.799051148843652</c:v>
                </c:pt>
                <c:pt idx="4">
                  <c:v>27.120956788287071</c:v>
                </c:pt>
                <c:pt idx="5">
                  <c:v>32.941578559190518</c:v>
                </c:pt>
                <c:pt idx="6">
                  <c:v>38.162949332220037</c:v>
                </c:pt>
                <c:pt idx="7">
                  <c:v>42.704115356083136</c:v>
                </c:pt>
                <c:pt idx="8">
                  <c:v>46.503364928221131</c:v>
                </c:pt>
                <c:pt idx="9">
                  <c:v>49.519876645466312</c:v>
                </c:pt>
                <c:pt idx="10">
                  <c:v>51.734737827998721</c:v>
                </c:pt>
                <c:pt idx="11">
                  <c:v>53.15130283228649</c:v>
                </c:pt>
                <c:pt idx="12">
                  <c:v>53.794881009254425</c:v>
                </c:pt>
                <c:pt idx="13">
                  <c:v>53.711764413824071</c:v>
                </c:pt>
                <c:pt idx="14">
                  <c:v>52.967625412938048</c:v>
                </c:pt>
                <c:pt idx="15">
                  <c:v>51.645333462348404</c:v>
                </c:pt>
                <c:pt idx="16">
                  <c:v>49.842257946831594</c:v>
                </c:pt>
                <c:pt idx="17">
                  <c:v>47.667139568652914</c:v>
                </c:pt>
                <c:pt idx="18">
                  <c:v>45.236625851420015</c:v>
                </c:pt>
                <c:pt idx="19">
                  <c:v>42.671576503516867</c:v>
                </c:pt>
                <c:pt idx="20">
                  <c:v>40.0932513479598</c:v>
                </c:pt>
                <c:pt idx="21">
                  <c:v>37.619497062295629</c:v>
                </c:pt>
                <c:pt idx="22">
                  <c:v>35.36104897570138</c:v>
                </c:pt>
                <c:pt idx="23">
                  <c:v>33.418060640733323</c:v>
                </c:pt>
                <c:pt idx="24">
                  <c:v>31.876966941559182</c:v>
                </c:pt>
                <c:pt idx="25">
                  <c:v>30.80777633043876</c:v>
                </c:pt>
                <c:pt idx="26">
                  <c:v>30.261874708812037</c:v>
                </c:pt>
                <c:pt idx="27">
                  <c:v>30.27040788600933</c:v>
                </c:pt>
                <c:pt idx="28">
                  <c:v>30.843291930918188</c:v>
                </c:pt>
                <c:pt idx="29">
                  <c:v>31.968881615342934</c:v>
                </c:pt>
                <c:pt idx="30">
                  <c:v>33.614307113237778</c:v>
                </c:pt>
                <c:pt idx="31">
                  <c:v>35.726468776338194</c:v>
                </c:pt>
                <c:pt idx="32">
                  <c:v>38.233659772205968</c:v>
                </c:pt>
                <c:pt idx="33">
                  <c:v>41.047767254195406</c:v>
                </c:pt>
                <c:pt idx="34">
                  <c:v>44.066985115303716</c:v>
                </c:pt>
                <c:pt idx="35">
                  <c:v>47.178955794705253</c:v>
                </c:pt>
                <c:pt idx="36">
                  <c:v>50.264245530587949</c:v>
                </c:pt>
                <c:pt idx="37">
                  <c:v>53.20004728310883</c:v>
                </c:pt>
                <c:pt idx="38">
                  <c:v>55.863998595984015</c:v>
                </c:pt>
                <c:pt idx="39">
                  <c:v>58.137998135868145</c:v>
                </c:pt>
                <c:pt idx="40">
                  <c:v>59.911904652611994</c:v>
                </c:pt>
                <c:pt idx="41">
                  <c:v>61.087005640697072</c:v>
                </c:pt>
                <c:pt idx="42">
                  <c:v>61.579149945269108</c:v>
                </c:pt>
                <c:pt idx="43">
                  <c:v>61.321448733750046</c:v>
                </c:pt>
                <c:pt idx="44">
                  <c:v>60.266462336869807</c:v>
                </c:pt>
                <c:pt idx="45">
                  <c:v>58.387806053695236</c:v>
                </c:pt>
                <c:pt idx="46">
                  <c:v>55.681125640226469</c:v>
                </c:pt>
                <c:pt idx="47">
                  <c:v>52.164412324935739</c:v>
                </c:pt>
                <c:pt idx="48">
                  <c:v>47.87764723626232</c:v>
                </c:pt>
                <c:pt idx="49">
                  <c:v>42.881785477668224</c:v>
                </c:pt>
                <c:pt idx="50">
                  <c:v>37.257110127138404</c:v>
                </c:pt>
                <c:pt idx="51">
                  <c:v>31.101005561099242</c:v>
                </c:pt>
                <c:pt idx="52">
                  <c:v>24.525217126648105</c:v>
                </c:pt>
                <c:pt idx="53">
                  <c:v>17.652679775300065</c:v>
                </c:pt>
                <c:pt idx="54">
                  <c:v>10.614011352546493</c:v>
                </c:pt>
                <c:pt idx="55">
                  <c:v>3.5437764129633029</c:v>
                </c:pt>
                <c:pt idx="56">
                  <c:v>-3.4233666087230654</c:v>
                </c:pt>
                <c:pt idx="57">
                  <c:v>-10.156518505772848</c:v>
                </c:pt>
                <c:pt idx="58">
                  <c:v>-16.532276321104778</c:v>
                </c:pt>
                <c:pt idx="59">
                  <c:v>-22.438241449606419</c:v>
                </c:pt>
                <c:pt idx="60">
                  <c:v>-27.776192947203565</c:v>
                </c:pt>
                <c:pt idx="61">
                  <c:v>-32.464830346618442</c:v>
                </c:pt>
                <c:pt idx="62">
                  <c:v>-36.442003359209878</c:v>
                </c:pt>
                <c:pt idx="63">
                  <c:v>-39.666361430004038</c:v>
                </c:pt>
                <c:pt idx="64">
                  <c:v>-42.11837373537098</c:v>
                </c:pt>
                <c:pt idx="65">
                  <c:v>-43.800689334350558</c:v>
                </c:pt>
                <c:pt idx="66">
                  <c:v>-44.737827224405422</c:v>
                </c:pt>
                <c:pt idx="67">
                  <c:v>-44.975206401505559</c:v>
                </c:pt>
                <c:pt idx="68">
                  <c:v>-44.577546064666549</c:v>
                </c:pt>
                <c:pt idx="69">
                  <c:v>-43.626685227499863</c:v>
                </c:pt>
                <c:pt idx="70">
                  <c:v>-42.218888623005732</c:v>
                </c:pt>
                <c:pt idx="71">
                  <c:v>-40.461721377318668</c:v>
                </c:pt>
                <c:pt idx="72">
                  <c:v>-38.470588009774055</c:v>
                </c:pt>
                <c:pt idx="73">
                  <c:v>-36.365041493088938</c:v>
                </c:pt>
                <c:pt idx="74">
                  <c:v>-34.264975069505248</c:v>
                </c:pt>
                <c:pt idx="75">
                  <c:v>-32.286813054956255</c:v>
                </c:pt>
                <c:pt idx="76">
                  <c:v>-30.539816866330185</c:v>
                </c:pt>
                <c:pt idx="77">
                  <c:v>-29.122618976696195</c:v>
                </c:pt>
                <c:pt idx="78">
                  <c:v>-28.120090547291003</c:v>
                </c:pt>
                <c:pt idx="79">
                  <c:v>-27.600638314577484</c:v>
                </c:pt>
                <c:pt idx="80">
                  <c:v>-27.614013234902998</c:v>
                </c:pt>
                <c:pt idx="81">
                  <c:v>-28.189697805605128</c:v>
                </c:pt>
                <c:pt idx="82">
                  <c:v>-29.33592136343843</c:v>
                </c:pt>
                <c:pt idx="83">
                  <c:v>-31.039333544346476</c:v>
                </c:pt>
                <c:pt idx="84">
                  <c:v>-33.265346053840787</c:v>
                </c:pt>
                <c:pt idx="85">
                  <c:v>-35.959132553429669</c:v>
                </c:pt>
                <c:pt idx="86">
                  <c:v>-39.047256433912978</c:v>
                </c:pt>
                <c:pt idx="87">
                  <c:v>-42.439877129776974</c:v>
                </c:pt>
                <c:pt idx="88">
                  <c:v>-46.033468011353484</c:v>
                </c:pt>
                <c:pt idx="89">
                  <c:v>-49.713963308261164</c:v>
                </c:pt>
                <c:pt idx="90">
                  <c:v>-53.360238442529038</c:v>
                </c:pt>
                <c:pt idx="91">
                  <c:v>-56.847817980110264</c:v>
                </c:pt>
                <c:pt idx="92">
                  <c:v>-60.052698454347059</c:v>
                </c:pt>
                <c:pt idx="93">
                  <c:v>-62.855169785784057</c:v>
                </c:pt>
                <c:pt idx="94">
                  <c:v>-65.143519026904343</c:v>
                </c:pt>
                <c:pt idx="95">
                  <c:v>-66.817503697858712</c:v>
                </c:pt>
                <c:pt idx="96">
                  <c:v>-67.791488942706692</c:v>
                </c:pt>
                <c:pt idx="97">
                  <c:v>-67.997152913618592</c:v>
                </c:pt>
                <c:pt idx="98">
                  <c:v>-67.385677873754531</c:v>
                </c:pt>
                <c:pt idx="99">
                  <c:v>-65.929360100724693</c:v>
                </c:pt>
                <c:pt idx="100">
                  <c:v>-63.622589298010993</c:v>
                </c:pt>
                <c:pt idx="101">
                  <c:v>-60.482167346058873</c:v>
                </c:pt>
                <c:pt idx="102">
                  <c:v>-56.546956266943397</c:v>
                </c:pt>
                <c:pt idx="103">
                  <c:v>-51.876865627694634</c:v>
                </c:pt>
                <c:pt idx="104">
                  <c:v>-46.551209649266951</c:v>
                </c:pt>
                <c:pt idx="105">
                  <c:v>-40.666483411879284</c:v>
                </c:pt>
                <c:pt idx="106">
                  <c:v>-34.333625172048869</c:v>
                </c:pt>
                <c:pt idx="107">
                  <c:v>-27.674847396659793</c:v>
                </c:pt>
                <c:pt idx="108">
                  <c:v>-20.820132201220765</c:v>
                </c:pt>
                <c:pt idx="109">
                  <c:v>-13.903497055661518</c:v>
                </c:pt>
                <c:pt idx="110">
                  <c:v>-7.0591435824514601</c:v>
                </c:pt>
                <c:pt idx="111">
                  <c:v>-0.41760580704096384</c:v>
                </c:pt>
                <c:pt idx="112">
                  <c:v>5.8979857777449016</c:v>
                </c:pt>
                <c:pt idx="113">
                  <c:v>11.775411503697914</c:v>
                </c:pt>
                <c:pt idx="114">
                  <c:v>17.116535304129016</c:v>
                </c:pt>
                <c:pt idx="115">
                  <c:v>21.840047277198146</c:v>
                </c:pt>
                <c:pt idx="116">
                  <c:v>25.883693415813187</c:v>
                </c:pt>
                <c:pt idx="117">
                  <c:v>29.205925471123702</c:v>
                </c:pt>
                <c:pt idx="118">
                  <c:v>31.786921538147087</c:v>
                </c:pt>
                <c:pt idx="119">
                  <c:v>33.62894707278349</c:v>
                </c:pt>
                <c:pt idx="120">
                  <c:v>34.756046088419495</c:v>
                </c:pt>
                <c:pt idx="121">
                  <c:v>35.213072628636652</c:v>
                </c:pt>
                <c:pt idx="122">
                  <c:v>35.064092651940904</c:v>
                </c:pt>
                <c:pt idx="123">
                  <c:v>34.390205586078032</c:v>
                </c:pt>
                <c:pt idx="124">
                  <c:v>33.286852432386212</c:v>
                </c:pt>
                <c:pt idx="125">
                  <c:v>31.860692889353938</c:v>
                </c:pt>
                <c:pt idx="126">
                  <c:v>30.226147045466771</c:v>
                </c:pt>
                <c:pt idx="127">
                  <c:v>28.501707367126706</c:v>
                </c:pt>
                <c:pt idx="128">
                  <c:v>26.806133668785989</c:v>
                </c:pt>
                <c:pt idx="129">
                  <c:v>25.254647287975672</c:v>
                </c:pt>
                <c:pt idx="130">
                  <c:v>23.955240690277478</c:v>
                </c:pt>
                <c:pt idx="131">
                  <c:v>23.005215198464334</c:v>
                </c:pt>
                <c:pt idx="132">
                  <c:v>22.488052583384427</c:v>
                </c:pt>
                <c:pt idx="133">
                  <c:v>22.470716083124881</c:v>
                </c:pt>
                <c:pt idx="134">
                  <c:v>23.001463340695626</c:v>
                </c:pt>
                <c:pt idx="135">
                  <c:v>24.108238166311004</c:v>
                </c:pt>
                <c:pt idx="136">
                  <c:v>25.797690411937889</c:v>
                </c:pt>
                <c:pt idx="137">
                  <c:v>28.054854128521217</c:v>
                </c:pt>
                <c:pt idx="138">
                  <c:v>30.843494141181193</c:v>
                </c:pt>
                <c:pt idx="139">
                  <c:v>34.107110833533554</c:v>
                </c:pt>
                <c:pt idx="140">
                  <c:v>37.770572897383246</c:v>
                </c:pt>
                <c:pt idx="141">
                  <c:v>41.742328687225893</c:v>
                </c:pt>
                <c:pt idx="142">
                  <c:v>45.917129201230225</c:v>
                </c:pt>
                <c:pt idx="143">
                  <c:v>50.17918012708742</c:v>
                </c:pt>
                <c:pt idx="144">
                  <c:v>54.405627315890207</c:v>
                </c:pt>
                <c:pt idx="145">
                  <c:v>58.470269877464816</c:v>
                </c:pt>
                <c:pt idx="146">
                  <c:v>62.2473881354139</c:v>
                </c:pt>
                <c:pt idx="147">
                  <c:v>65.615570151010175</c:v>
                </c:pt>
                <c:pt idx="148">
                  <c:v>68.461420529334262</c:v>
                </c:pt>
                <c:pt idx="149">
                  <c:v>70.683038758672666</c:v>
                </c:pt>
                <c:pt idx="150">
                  <c:v>72.193161297815564</c:v>
                </c:pt>
                <c:pt idx="151">
                  <c:v>72.921871804037821</c:v>
                </c:pt>
                <c:pt idx="152">
                  <c:v>72.818796978072498</c:v>
                </c:pt>
                <c:pt idx="153">
                  <c:v>71.854721093879618</c:v>
                </c:pt>
                <c:pt idx="154">
                  <c:v>70.022569906830157</c:v>
                </c:pt>
                <c:pt idx="155">
                  <c:v>67.337733758641505</c:v>
                </c:pt>
                <c:pt idx="156">
                  <c:v>63.837719740018827</c:v>
                </c:pt>
                <c:pt idx="157">
                  <c:v>59.581143123603368</c:v>
                </c:pt>
                <c:pt idx="158">
                  <c:v>54.646088322228387</c:v>
                </c:pt>
                <c:pt idx="159">
                  <c:v>49.127888751760047</c:v>
                </c:pt>
                <c:pt idx="160">
                  <c:v>43.136392602969643</c:v>
                </c:pt>
                <c:pt idx="161">
                  <c:v>36.79279711750425</c:v>
                </c:pt>
                <c:pt idx="162">
                  <c:v>30.226147045466885</c:v>
                </c:pt>
                <c:pt idx="163">
                  <c:v>23.569603138976493</c:v>
                </c:pt>
                <c:pt idx="164">
                  <c:v>16.956593498202658</c:v>
                </c:pt>
                <c:pt idx="165">
                  <c:v>10.51696412229372</c:v>
                </c:pt>
                <c:pt idx="166">
                  <c:v>4.373245019990037</c:v>
                </c:pt>
                <c:pt idx="167">
                  <c:v>-1.362855296502353</c:v>
                </c:pt>
                <c:pt idx="168">
                  <c:v>-6.5936210682148815</c:v>
                </c:pt>
                <c:pt idx="169">
                  <c:v>-11.238070602733135</c:v>
                </c:pt>
                <c:pt idx="170">
                  <c:v>-15.234185027987394</c:v>
                </c:pt>
                <c:pt idx="171">
                  <c:v>-18.540557456444809</c:v>
                </c:pt>
                <c:pt idx="172">
                  <c:v>-21.137413150321411</c:v>
                </c:pt>
                <c:pt idx="173">
                  <c:v>-23.026970398318365</c:v>
                </c:pt>
                <c:pt idx="174">
                  <c:v>-24.23313185250537</c:v>
                </c:pt>
                <c:pt idx="175">
                  <c:v>-24.80051642144111</c:v>
                </c:pt>
                <c:pt idx="176">
                  <c:v>-24.792861854205967</c:v>
                </c:pt>
                <c:pt idx="177">
                  <c:v>-24.290847270825331</c:v>
                </c:pt>
                <c:pt idx="178">
                  <c:v>-23.389402516635101</c:v>
                </c:pt>
                <c:pt idx="179">
                  <c:v>-22.194586806038981</c:v>
                </c:pt>
                <c:pt idx="180">
                  <c:v>-20.82013220122079</c:v>
                </c:pt>
                <c:pt idx="181">
                  <c:v>-19.383757646282334</c:v>
                </c:pt>
                <c:pt idx="182">
                  <c:v>-18.003366237865258</c:v>
                </c:pt>
                <c:pt idx="183">
                  <c:v>-16.793241948094998</c:v>
                </c:pt>
                <c:pt idx="184">
                  <c:v>-15.860362017315946</c:v>
                </c:pt>
                <c:pt idx="185">
                  <c:v>-15.300937702555519</c:v>
                </c:pt>
                <c:pt idx="186">
                  <c:v>-15.197289110308979</c:v>
                </c:pt>
                <c:pt idx="187">
                  <c:v>-15.615149670542223</c:v>
                </c:pt>
                <c:pt idx="188">
                  <c:v>-16.601482731876391</c:v>
                </c:pt>
                <c:pt idx="189">
                  <c:v>-18.182877173156122</c:v>
                </c:pt>
                <c:pt idx="190">
                  <c:v>-20.364571307619904</c:v>
                </c:pt>
                <c:pt idx="191">
                  <c:v>-23.130135238102032</c:v>
                </c:pt>
                <c:pt idx="192">
                  <c:v>-26.441821786072282</c:v>
                </c:pt>
                <c:pt idx="193">
                  <c:v>-30.241575772719656</c:v>
                </c:pt>
                <c:pt idx="194">
                  <c:v>-34.452671394953306</c:v>
                </c:pt>
                <c:pt idx="195">
                  <c:v>-38.98192832199976</c:v>
                </c:pt>
                <c:pt idx="196">
                  <c:v>-43.722439520163348</c:v>
                </c:pt>
                <c:pt idx="197">
                  <c:v>-48.556728229732762</c:v>
                </c:pt>
                <c:pt idx="198">
                  <c:v>-53.360238442529109</c:v>
                </c:pt>
                <c:pt idx="199">
                  <c:v>-58.005053058638659</c:v>
                </c:pt>
                <c:pt idx="200">
                  <c:v>-62.363726945536975</c:v>
                </c:pt>
                <c:pt idx="201">
                  <c:v>-66.313118593561228</c:v>
                </c:pt>
                <c:pt idx="202">
                  <c:v>-69.73810406586388</c:v>
                </c:pt>
                <c:pt idx="203">
                  <c:v>-72.535060478568738</c:v>
                </c:pt>
                <c:pt idx="204">
                  <c:v>-74.615013210475183</c:v>
                </c:pt>
                <c:pt idx="205">
                  <c:v>-75.906351219863041</c:v>
                </c:pt>
                <c:pt idx="206">
                  <c:v>-76.357027929573022</c:v>
                </c:pt>
                <c:pt idx="207">
                  <c:v>-75.936180733173714</c:v>
                </c:pt>
                <c:pt idx="208">
                  <c:v>-74.635119801037604</c:v>
                </c:pt>
                <c:pt idx="209">
                  <c:v>-72.467655990094073</c:v>
                </c:pt>
                <c:pt idx="210">
                  <c:v>-69.469757703925424</c:v>
                </c:pt>
                <c:pt idx="211">
                  <c:v>-65.698546901835357</c:v>
                </c:pt>
                <c:pt idx="212">
                  <c:v>-61.230664498281193</c:v>
                </c:pt>
                <c:pt idx="213">
                  <c:v>-56.160054518740623</c:v>
                </c:pt>
                <c:pt idx="214">
                  <c:v>-50.595234003688873</c:v>
                </c:pt>
                <c:pt idx="215">
                  <c:v>-44.656131243466469</c:v>
                </c:pt>
                <c:pt idx="216">
                  <c:v>-38.470588009774062</c:v>
                </c:pt>
                <c:pt idx="217">
                  <c:v>-32.170631626941166</c:v>
                </c:pt>
                <c:pt idx="218">
                  <c:v>-25.888629688822149</c:v>
                </c:pt>
                <c:pt idx="219">
                  <c:v>-19.753443763715754</c:v>
                </c:pt>
                <c:pt idx="220">
                  <c:v>-13.886698432715745</c:v>
                </c:pt>
                <c:pt idx="221">
                  <c:v>-8.3992784763664403</c:v>
                </c:pt>
                <c:pt idx="222">
                  <c:v>-3.3881600677709329</c:v>
                </c:pt>
                <c:pt idx="223">
                  <c:v>1.0663283411659918</c:v>
                </c:pt>
                <c:pt idx="224">
                  <c:v>4.9027328307634832</c:v>
                </c:pt>
                <c:pt idx="225">
                  <c:v>8.0801214975645657</c:v>
                </c:pt>
                <c:pt idx="226">
                  <c:v>10.579103206924685</c:v>
                </c:pt>
                <c:pt idx="227">
                  <c:v>12.402187328898115</c:v>
                </c:pt>
                <c:pt idx="228">
                  <c:v>13.573474209430717</c:v>
                </c:pt>
                <c:pt idx="229">
                  <c:v>14.137686475532711</c:v>
                </c:pt>
                <c:pt idx="230">
                  <c:v>14.158571310846243</c:v>
                </c:pt>
                <c:pt idx="231">
                  <c:v>13.716722958011404</c:v>
                </c:pt>
                <c:pt idx="232">
                  <c:v>12.906892325460571</c:v>
                </c:pt>
                <c:pt idx="233">
                  <c:v>11.834866163340681</c:v>
                </c:pt>
                <c:pt idx="234">
                  <c:v>10.614011352546475</c:v>
                </c:pt>
                <c:pt idx="235">
                  <c:v>9.3615900249225845</c:v>
                </c:pt>
                <c:pt idx="236">
                  <c:v>8.1949581924643624</c:v>
                </c:pt>
                <c:pt idx="237">
                  <c:v>7.2277640973149406</c:v>
                </c:pt>
                <c:pt idx="238">
                  <c:v>6.5662624951875657</c:v>
                </c:pt>
                <c:pt idx="239">
                  <c:v>6.3058575525291687</c:v>
                </c:pt>
                <c:pt idx="240">
                  <c:v>6.5279800796278558</c:v>
                </c:pt>
                <c:pt idx="241">
                  <c:v>7.2973946494191608</c:v>
                </c:pt>
                <c:pt idx="242">
                  <c:v>8.6600190740918741</c:v>
                </c:pt>
                <c:pt idx="243">
                  <c:v>10.641323126126679</c:v>
                </c:pt>
                <c:pt idx="244">
                  <c:v>13.245355770735209</c:v>
                </c:pt>
                <c:pt idx="245">
                  <c:v>16.454431058233403</c:v>
                </c:pt>
                <c:pt idx="246">
                  <c:v>20.229482788634662</c:v>
                </c:pt>
                <c:pt idx="247">
                  <c:v>24.51107771555802</c:v>
                </c:pt>
                <c:pt idx="248">
                  <c:v>29.221057020660997</c:v>
                </c:pt>
                <c:pt idx="249">
                  <c:v>34.264756672083735</c:v>
                </c:pt>
                <c:pt idx="250">
                  <c:v>39.533739661800318</c:v>
                </c:pt>
                <c:pt idx="251">
                  <c:v>44.908957532731243</c:v>
                </c:pt>
                <c:pt idx="252">
                  <c:v>50.264245530587893</c:v>
                </c:pt>
                <c:pt idx="253">
                  <c:v>55.47004554508279</c:v>
                </c:pt>
                <c:pt idx="254">
                  <c:v>60.397244049487249</c:v>
                </c:pt>
                <c:pt idx="255">
                  <c:v>64.921008717979745</c:v>
                </c:pt>
                <c:pt idx="256">
                  <c:v>68.924507404156898</c:v>
                </c:pt>
                <c:pt idx="257">
                  <c:v>72.302396701477164</c:v>
                </c:pt>
                <c:pt idx="258">
                  <c:v>74.963974269872139</c:v>
                </c:pt>
                <c:pt idx="259">
                  <c:v>76.835899290859501</c:v>
                </c:pt>
                <c:pt idx="260">
                  <c:v>77.864398497052747</c:v>
                </c:pt>
                <c:pt idx="261">
                  <c:v>78.01689081357793</c:v>
                </c:pt>
                <c:pt idx="262">
                  <c:v>77.282981274946636</c:v>
                </c:pt>
                <c:pt idx="263">
                  <c:v>75.674794005955405</c:v>
                </c:pt>
                <c:pt idx="264">
                  <c:v>73.226634098193614</c:v>
                </c:pt>
                <c:pt idx="265">
                  <c:v>69.993988565872414</c:v>
                </c:pt>
                <c:pt idx="266">
                  <c:v>66.051896607652338</c:v>
                </c:pt>
                <c:pt idx="267">
                  <c:v>61.492738526079968</c:v>
                </c:pt>
                <c:pt idx="268">
                  <c:v>56.423510282143482</c:v>
                </c:pt>
                <c:pt idx="269">
                  <c:v>50.962666253894554</c:v>
                </c:pt>
                <c:pt idx="270">
                  <c:v>45.236625851419994</c:v>
                </c:pt>
                <c:pt idx="271">
                  <c:v>39.37604981827549</c:v>
                </c:pt>
                <c:pt idx="272">
                  <c:v>33.511999012648005</c:v>
                </c:pt>
                <c:pt idx="273">
                  <c:v>27.772091998564122</c:v>
                </c:pt>
                <c:pt idx="274">
                  <c:v>22.276777780987196</c:v>
                </c:pt>
                <c:pt idx="275">
                  <c:v>17.1358364886852</c:v>
                </c:pt>
                <c:pt idx="276">
                  <c:v>12.44521385262005</c:v>
                </c:pt>
                <c:pt idx="277">
                  <c:v>8.2842851567699576</c:v>
                </c:pt>
                <c:pt idx="278">
                  <c:v>4.7136312618641263</c:v>
                </c:pt>
                <c:pt idx="279">
                  <c:v>1.7733937178977506</c:v>
                </c:pt>
                <c:pt idx="280">
                  <c:v>-0.51774163791338168</c:v>
                </c:pt>
                <c:pt idx="281">
                  <c:v>-2.1629023194333286</c:v>
                </c:pt>
                <c:pt idx="282">
                  <c:v>-3.1867178244143375</c:v>
                </c:pt>
                <c:pt idx="283">
                  <c:v>-3.634349365948621</c:v>
                </c:pt>
                <c:pt idx="284">
                  <c:v>-3.5698908436638579</c:v>
                </c:pt>
                <c:pt idx="285">
                  <c:v>-3.074190314940612</c:v>
                </c:pt>
                <c:pt idx="286">
                  <c:v>-2.2421588468500291</c:v>
                </c:pt>
                <c:pt idx="287">
                  <c:v>-1.1796492157598735</c:v>
                </c:pt>
                <c:pt idx="288">
                  <c:v>-1.3469738706626613E-14</c:v>
                </c:pt>
                <c:pt idx="289">
                  <c:v>1.1796492157598473</c:v>
                </c:pt>
                <c:pt idx="290">
                  <c:v>2.2421588468500699</c:v>
                </c:pt>
                <c:pt idx="291">
                  <c:v>3.0741903149405445</c:v>
                </c:pt>
                <c:pt idx="292">
                  <c:v>3.5698908436639822</c:v>
                </c:pt>
                <c:pt idx="293">
                  <c:v>3.6343493659486281</c:v>
                </c:pt>
                <c:pt idx="294">
                  <c:v>3.1867178244143517</c:v>
                </c:pt>
                <c:pt idx="295">
                  <c:v>2.1629023194333605</c:v>
                </c:pt>
                <c:pt idx="296">
                  <c:v>0.51774163791339589</c:v>
                </c:pt>
                <c:pt idx="297">
                  <c:v>-1.7733937178976085</c:v>
                </c:pt>
                <c:pt idx="298">
                  <c:v>-4.7136312618640872</c:v>
                </c:pt>
                <c:pt idx="299">
                  <c:v>-8.2842851567698723</c:v>
                </c:pt>
                <c:pt idx="300">
                  <c:v>-12.445213852619947</c:v>
                </c:pt>
                <c:pt idx="301">
                  <c:v>-17.13583648868488</c:v>
                </c:pt>
                <c:pt idx="302">
                  <c:v>-22.276777780986873</c:v>
                </c:pt>
                <c:pt idx="303">
                  <c:v>-27.772091998564136</c:v>
                </c:pt>
                <c:pt idx="304">
                  <c:v>-33.511999012647976</c:v>
                </c:pt>
                <c:pt idx="305">
                  <c:v>-39.376049818275355</c:v>
                </c:pt>
                <c:pt idx="306">
                  <c:v>-45.236625851419866</c:v>
                </c:pt>
                <c:pt idx="307">
                  <c:v>-50.962666253894213</c:v>
                </c:pt>
                <c:pt idx="308">
                  <c:v>-56.423510282143454</c:v>
                </c:pt>
                <c:pt idx="309">
                  <c:v>-61.492738526079819</c:v>
                </c:pt>
                <c:pt idx="310">
                  <c:v>-66.051896607652338</c:v>
                </c:pt>
                <c:pt idx="311">
                  <c:v>-69.993988565872328</c:v>
                </c:pt>
                <c:pt idx="312">
                  <c:v>-73.226634098193486</c:v>
                </c:pt>
                <c:pt idx="313">
                  <c:v>-75.674794005955292</c:v>
                </c:pt>
                <c:pt idx="314">
                  <c:v>-77.282981274946621</c:v>
                </c:pt>
                <c:pt idx="315">
                  <c:v>-78.016890813577902</c:v>
                </c:pt>
                <c:pt idx="316">
                  <c:v>-77.864398497052775</c:v>
                </c:pt>
                <c:pt idx="317">
                  <c:v>-76.835899290859544</c:v>
                </c:pt>
                <c:pt idx="318">
                  <c:v>-74.963974269872267</c:v>
                </c:pt>
                <c:pt idx="319">
                  <c:v>-72.302396701477221</c:v>
                </c:pt>
                <c:pt idx="320">
                  <c:v>-68.924507404156998</c:v>
                </c:pt>
                <c:pt idx="321">
                  <c:v>-64.92100871797966</c:v>
                </c:pt>
                <c:pt idx="322">
                  <c:v>-60.397244049487384</c:v>
                </c:pt>
                <c:pt idx="323">
                  <c:v>-55.470045545082897</c:v>
                </c:pt>
                <c:pt idx="324">
                  <c:v>-50.264245530588184</c:v>
                </c:pt>
                <c:pt idx="325">
                  <c:v>-44.908957532731321</c:v>
                </c:pt>
                <c:pt idx="326">
                  <c:v>-39.533739661800432</c:v>
                </c:pt>
                <c:pt idx="327">
                  <c:v>-34.264756672083905</c:v>
                </c:pt>
                <c:pt idx="328">
                  <c:v>-29.221057020661107</c:v>
                </c:pt>
                <c:pt idx="329">
                  <c:v>-24.511077715558123</c:v>
                </c:pt>
                <c:pt idx="330">
                  <c:v>-20.22948278863467</c:v>
                </c:pt>
                <c:pt idx="331">
                  <c:v>-16.454431058233478</c:v>
                </c:pt>
                <c:pt idx="332">
                  <c:v>-13.245355770735344</c:v>
                </c:pt>
                <c:pt idx="333">
                  <c:v>-10.641323126126728</c:v>
                </c:pt>
                <c:pt idx="334">
                  <c:v>-8.6600190740919167</c:v>
                </c:pt>
                <c:pt idx="335">
                  <c:v>-7.2973946494192425</c:v>
                </c:pt>
                <c:pt idx="336">
                  <c:v>-6.5279800796279517</c:v>
                </c:pt>
                <c:pt idx="337">
                  <c:v>-6.3058575525292468</c:v>
                </c:pt>
                <c:pt idx="338">
                  <c:v>-6.5662624951872512</c:v>
                </c:pt>
                <c:pt idx="339">
                  <c:v>-7.2277640973150188</c:v>
                </c:pt>
                <c:pt idx="340">
                  <c:v>-8.1949581924644335</c:v>
                </c:pt>
                <c:pt idx="341">
                  <c:v>-9.3615900249227249</c:v>
                </c:pt>
                <c:pt idx="342">
                  <c:v>-10.61401135254671</c:v>
                </c:pt>
                <c:pt idx="343">
                  <c:v>-11.834866163340656</c:v>
                </c:pt>
                <c:pt idx="344">
                  <c:v>-12.906892325460293</c:v>
                </c:pt>
                <c:pt idx="345">
                  <c:v>-13.716722958011484</c:v>
                </c:pt>
                <c:pt idx="346">
                  <c:v>-14.158571310846236</c:v>
                </c:pt>
                <c:pt idx="347">
                  <c:v>-14.137686475532727</c:v>
                </c:pt>
                <c:pt idx="348">
                  <c:v>-13.57347420943082</c:v>
                </c:pt>
                <c:pt idx="349">
                  <c:v>-12.402187328898053</c:v>
                </c:pt>
                <c:pt idx="350">
                  <c:v>-10.579103206924797</c:v>
                </c:pt>
                <c:pt idx="351">
                  <c:v>-8.0801214975644449</c:v>
                </c:pt>
                <c:pt idx="352">
                  <c:v>-4.9027328307636608</c:v>
                </c:pt>
                <c:pt idx="353">
                  <c:v>-1.0663283411660238</c:v>
                </c:pt>
                <c:pt idx="354">
                  <c:v>3.3881600677710004</c:v>
                </c:pt>
                <c:pt idx="355">
                  <c:v>8.3992784763662414</c:v>
                </c:pt>
                <c:pt idx="356">
                  <c:v>13.886698432715491</c:v>
                </c:pt>
                <c:pt idx="357">
                  <c:v>19.753443763715541</c:v>
                </c:pt>
                <c:pt idx="358">
                  <c:v>25.888629688822004</c:v>
                </c:pt>
                <c:pt idx="359">
                  <c:v>32.170631626941187</c:v>
                </c:pt>
                <c:pt idx="360">
                  <c:v>38.470588009773991</c:v>
                </c:pt>
                <c:pt idx="361">
                  <c:v>44.656131243466334</c:v>
                </c:pt>
                <c:pt idx="362">
                  <c:v>50.595234003688525</c:v>
                </c:pt>
                <c:pt idx="363">
                  <c:v>56.160054518740495</c:v>
                </c:pt>
                <c:pt idx="364">
                  <c:v>61.230664498281087</c:v>
                </c:pt>
                <c:pt idx="365">
                  <c:v>65.698546901835257</c:v>
                </c:pt>
                <c:pt idx="366">
                  <c:v>69.469757703925353</c:v>
                </c:pt>
                <c:pt idx="367">
                  <c:v>72.467655990093974</c:v>
                </c:pt>
                <c:pt idx="368">
                  <c:v>74.635119801037533</c:v>
                </c:pt>
                <c:pt idx="369">
                  <c:v>75.9361807331737</c:v>
                </c:pt>
                <c:pt idx="370">
                  <c:v>76.357027929572993</c:v>
                </c:pt>
                <c:pt idx="371">
                  <c:v>75.906351219863055</c:v>
                </c:pt>
                <c:pt idx="372">
                  <c:v>74.615013210475212</c:v>
                </c:pt>
                <c:pt idx="373">
                  <c:v>72.535060478568909</c:v>
                </c:pt>
                <c:pt idx="374">
                  <c:v>69.738104065863936</c:v>
                </c:pt>
                <c:pt idx="375">
                  <c:v>66.313118593561313</c:v>
                </c:pt>
                <c:pt idx="376">
                  <c:v>62.363726945537223</c:v>
                </c:pt>
                <c:pt idx="377">
                  <c:v>58.005053058638936</c:v>
                </c:pt>
                <c:pt idx="378">
                  <c:v>53.360238442529365</c:v>
                </c:pt>
                <c:pt idx="379">
                  <c:v>48.556728229732848</c:v>
                </c:pt>
                <c:pt idx="380">
                  <c:v>43.722439520163647</c:v>
                </c:pt>
                <c:pt idx="381">
                  <c:v>38.981928321999717</c:v>
                </c:pt>
                <c:pt idx="382">
                  <c:v>34.452671394953413</c:v>
                </c:pt>
                <c:pt idx="383">
                  <c:v>30.241575772719703</c:v>
                </c:pt>
                <c:pt idx="384">
                  <c:v>26.441821786072399</c:v>
                </c:pt>
                <c:pt idx="385">
                  <c:v>23.130135238102088</c:v>
                </c:pt>
                <c:pt idx="386">
                  <c:v>20.364571307619901</c:v>
                </c:pt>
                <c:pt idx="387">
                  <c:v>18.182877173156164</c:v>
                </c:pt>
                <c:pt idx="388">
                  <c:v>16.601482731876388</c:v>
                </c:pt>
                <c:pt idx="389">
                  <c:v>15.615149670542184</c:v>
                </c:pt>
                <c:pt idx="390">
                  <c:v>15.197289110308983</c:v>
                </c:pt>
                <c:pt idx="391">
                  <c:v>15.300937702555441</c:v>
                </c:pt>
                <c:pt idx="392">
                  <c:v>15.860362017315884</c:v>
                </c:pt>
                <c:pt idx="393">
                  <c:v>16.793241948095044</c:v>
                </c:pt>
                <c:pt idx="394">
                  <c:v>18.003366237865229</c:v>
                </c:pt>
                <c:pt idx="395">
                  <c:v>19.383757646282469</c:v>
                </c:pt>
                <c:pt idx="396">
                  <c:v>20.82013220122084</c:v>
                </c:pt>
                <c:pt idx="397">
                  <c:v>22.194586806039123</c:v>
                </c:pt>
                <c:pt idx="398">
                  <c:v>23.389402516635002</c:v>
                </c:pt>
                <c:pt idx="399">
                  <c:v>24.290847270825243</c:v>
                </c:pt>
                <c:pt idx="400">
                  <c:v>24.792861854205832</c:v>
                </c:pt>
                <c:pt idx="401">
                  <c:v>24.800516421441117</c:v>
                </c:pt>
                <c:pt idx="402">
                  <c:v>24.233131852505487</c:v>
                </c:pt>
                <c:pt idx="403">
                  <c:v>23.026970398318468</c:v>
                </c:pt>
                <c:pt idx="404">
                  <c:v>21.137413150321418</c:v>
                </c:pt>
                <c:pt idx="405">
                  <c:v>18.540557456444972</c:v>
                </c:pt>
                <c:pt idx="406">
                  <c:v>15.234185027987492</c:v>
                </c:pt>
                <c:pt idx="407">
                  <c:v>11.238070602733272</c:v>
                </c:pt>
                <c:pt idx="408">
                  <c:v>6.5936210682148158</c:v>
                </c:pt>
                <c:pt idx="409">
                  <c:v>1.3628552965023886</c:v>
                </c:pt>
                <c:pt idx="410">
                  <c:v>-4.3732450199897492</c:v>
                </c:pt>
                <c:pt idx="411">
                  <c:v>-10.516964122293503</c:v>
                </c:pt>
                <c:pt idx="412">
                  <c:v>-16.956593498202594</c:v>
                </c:pt>
                <c:pt idx="413">
                  <c:v>-23.569603138976429</c:v>
                </c:pt>
                <c:pt idx="414">
                  <c:v>-30.226147045466647</c:v>
                </c:pt>
                <c:pt idx="415">
                  <c:v>-36.792797117503866</c:v>
                </c:pt>
                <c:pt idx="416">
                  <c:v>-43.136392602969508</c:v>
                </c:pt>
                <c:pt idx="417">
                  <c:v>-49.127888751759841</c:v>
                </c:pt>
                <c:pt idx="418">
                  <c:v>-54.646088322228266</c:v>
                </c:pt>
                <c:pt idx="419">
                  <c:v>-59.581143123603439</c:v>
                </c:pt>
                <c:pt idx="420">
                  <c:v>-63.837719740018677</c:v>
                </c:pt>
                <c:pt idx="421">
                  <c:v>-67.337733758641491</c:v>
                </c:pt>
                <c:pt idx="422">
                  <c:v>-70.022569906830086</c:v>
                </c:pt>
                <c:pt idx="423">
                  <c:v>-71.85472109387959</c:v>
                </c:pt>
                <c:pt idx="424">
                  <c:v>-72.81879697807247</c:v>
                </c:pt>
                <c:pt idx="425">
                  <c:v>-72.921871804037778</c:v>
                </c:pt>
                <c:pt idx="426">
                  <c:v>-72.19316129781572</c:v>
                </c:pt>
                <c:pt idx="427">
                  <c:v>-70.683038758672794</c:v>
                </c:pt>
                <c:pt idx="428">
                  <c:v>-68.461420529334319</c:v>
                </c:pt>
                <c:pt idx="429">
                  <c:v>-65.615570151010317</c:v>
                </c:pt>
                <c:pt idx="430">
                  <c:v>-62.247388135413729</c:v>
                </c:pt>
                <c:pt idx="431">
                  <c:v>-58.470269877464823</c:v>
                </c:pt>
                <c:pt idx="432">
                  <c:v>-54.4056273158903</c:v>
                </c:pt>
                <c:pt idx="433">
                  <c:v>-50.17918012708752</c:v>
                </c:pt>
                <c:pt idx="434">
                  <c:v>-45.917129201230168</c:v>
                </c:pt>
                <c:pt idx="435">
                  <c:v>-41.742328687225942</c:v>
                </c:pt>
                <c:pt idx="436">
                  <c:v>-37.770572897383389</c:v>
                </c:pt>
                <c:pt idx="437">
                  <c:v>-34.107110833533667</c:v>
                </c:pt>
                <c:pt idx="438">
                  <c:v>-30.843494141181374</c:v>
                </c:pt>
                <c:pt idx="439">
                  <c:v>-28.054854128521292</c:v>
                </c:pt>
                <c:pt idx="440">
                  <c:v>-25.797690411938031</c:v>
                </c:pt>
                <c:pt idx="441">
                  <c:v>-24.108238166311033</c:v>
                </c:pt>
                <c:pt idx="442">
                  <c:v>-23.001463340695601</c:v>
                </c:pt>
                <c:pt idx="443">
                  <c:v>-22.470716083124998</c:v>
                </c:pt>
                <c:pt idx="444">
                  <c:v>-22.488052583384455</c:v>
                </c:pt>
                <c:pt idx="445">
                  <c:v>-23.005215198464331</c:v>
                </c:pt>
                <c:pt idx="446">
                  <c:v>-23.955240690277513</c:v>
                </c:pt>
                <c:pt idx="447">
                  <c:v>-25.254647287975637</c:v>
                </c:pt>
                <c:pt idx="448">
                  <c:v>-26.806133668785986</c:v>
                </c:pt>
                <c:pt idx="449">
                  <c:v>-28.501707367126468</c:v>
                </c:pt>
                <c:pt idx="450">
                  <c:v>-30.226147045466735</c:v>
                </c:pt>
                <c:pt idx="451">
                  <c:v>-31.860692889353984</c:v>
                </c:pt>
                <c:pt idx="452">
                  <c:v>-33.286852432386098</c:v>
                </c:pt>
                <c:pt idx="453">
                  <c:v>-34.390205586078039</c:v>
                </c:pt>
                <c:pt idx="454">
                  <c:v>-35.064092651940911</c:v>
                </c:pt>
                <c:pt idx="455">
                  <c:v>-35.213072628636567</c:v>
                </c:pt>
                <c:pt idx="456">
                  <c:v>-34.75604608841973</c:v>
                </c:pt>
                <c:pt idx="457">
                  <c:v>-33.628947072783554</c:v>
                </c:pt>
                <c:pt idx="458">
                  <c:v>-31.786921538147013</c:v>
                </c:pt>
                <c:pt idx="459">
                  <c:v>-29.20592547112372</c:v>
                </c:pt>
                <c:pt idx="460">
                  <c:v>-25.883693415813251</c:v>
                </c:pt>
                <c:pt idx="461">
                  <c:v>-21.840047277198313</c:v>
                </c:pt>
                <c:pt idx="462">
                  <c:v>-17.116535304129179</c:v>
                </c:pt>
                <c:pt idx="463">
                  <c:v>-11.775411503697949</c:v>
                </c:pt>
                <c:pt idx="464">
                  <c:v>-5.8979857777452178</c:v>
                </c:pt>
                <c:pt idx="465">
                  <c:v>0.41760580704071693</c:v>
                </c:pt>
                <c:pt idx="466">
                  <c:v>7.0591435824511208</c:v>
                </c:pt>
                <c:pt idx="467">
                  <c:v>13.903497055661191</c:v>
                </c:pt>
                <c:pt idx="468">
                  <c:v>20.820132201220911</c:v>
                </c:pt>
                <c:pt idx="469">
                  <c:v>27.674847396659679</c:v>
                </c:pt>
                <c:pt idx="470">
                  <c:v>34.33362517204872</c:v>
                </c:pt>
                <c:pt idx="471">
                  <c:v>40.666483411879241</c:v>
                </c:pt>
                <c:pt idx="472">
                  <c:v>46.551209649266838</c:v>
                </c:pt>
                <c:pt idx="473">
                  <c:v>51.876865627694656</c:v>
                </c:pt>
                <c:pt idx="474">
                  <c:v>56.546956266943269</c:v>
                </c:pt>
                <c:pt idx="475">
                  <c:v>60.482167346058702</c:v>
                </c:pt>
                <c:pt idx="476">
                  <c:v>63.622589298011022</c:v>
                </c:pt>
                <c:pt idx="477">
                  <c:v>65.929360100724693</c:v>
                </c:pt>
                <c:pt idx="478">
                  <c:v>67.38567787375456</c:v>
                </c:pt>
                <c:pt idx="479">
                  <c:v>67.997152913618592</c:v>
                </c:pt>
                <c:pt idx="480">
                  <c:v>67.79148894270665</c:v>
                </c:pt>
                <c:pt idx="481">
                  <c:v>66.817503697858797</c:v>
                </c:pt>
                <c:pt idx="482">
                  <c:v>65.143519026904457</c:v>
                </c:pt>
                <c:pt idx="483">
                  <c:v>62.855169785783964</c:v>
                </c:pt>
                <c:pt idx="484">
                  <c:v>60.052698454347059</c:v>
                </c:pt>
                <c:pt idx="485">
                  <c:v>56.847817980110314</c:v>
                </c:pt>
                <c:pt idx="486">
                  <c:v>53.36023844252923</c:v>
                </c:pt>
                <c:pt idx="487">
                  <c:v>49.713963308261455</c:v>
                </c:pt>
                <c:pt idx="488">
                  <c:v>46.033468011353484</c:v>
                </c:pt>
                <c:pt idx="489">
                  <c:v>42.439877129777059</c:v>
                </c:pt>
                <c:pt idx="490">
                  <c:v>39.047256433913148</c:v>
                </c:pt>
                <c:pt idx="491">
                  <c:v>35.959132553429868</c:v>
                </c:pt>
                <c:pt idx="492">
                  <c:v>33.265346053840815</c:v>
                </c:pt>
                <c:pt idx="493">
                  <c:v>31.039333544346544</c:v>
                </c:pt>
                <c:pt idx="494">
                  <c:v>29.335921363438427</c:v>
                </c:pt>
                <c:pt idx="495">
                  <c:v>28.189697805605192</c:v>
                </c:pt>
                <c:pt idx="496">
                  <c:v>27.614013234902998</c:v>
                </c:pt>
                <c:pt idx="497">
                  <c:v>27.600638314577406</c:v>
                </c:pt>
                <c:pt idx="498">
                  <c:v>28.120090547290918</c:v>
                </c:pt>
                <c:pt idx="499">
                  <c:v>29.122618976696245</c:v>
                </c:pt>
                <c:pt idx="500">
                  <c:v>30.539816866330277</c:v>
                </c:pt>
                <c:pt idx="501">
                  <c:v>32.286813054956113</c:v>
                </c:pt>
                <c:pt idx="502">
                  <c:v>34.264975069504985</c:v>
                </c:pt>
                <c:pt idx="503">
                  <c:v>36.365041493088732</c:v>
                </c:pt>
                <c:pt idx="504">
                  <c:v>38.470588009774033</c:v>
                </c:pt>
                <c:pt idx="505">
                  <c:v>40.461721377318696</c:v>
                </c:pt>
                <c:pt idx="506">
                  <c:v>42.21888862300581</c:v>
                </c:pt>
                <c:pt idx="507">
                  <c:v>43.62668522749987</c:v>
                </c:pt>
                <c:pt idx="508">
                  <c:v>44.577546064666635</c:v>
                </c:pt>
                <c:pt idx="509">
                  <c:v>44.975206401505353</c:v>
                </c:pt>
                <c:pt idx="510">
                  <c:v>44.737827224405351</c:v>
                </c:pt>
                <c:pt idx="511">
                  <c:v>43.800689334350608</c:v>
                </c:pt>
                <c:pt idx="512">
                  <c:v>42.118373735370994</c:v>
                </c:pt>
                <c:pt idx="513">
                  <c:v>39.666361430004244</c:v>
                </c:pt>
                <c:pt idx="514">
                  <c:v>36.442003359209899</c:v>
                </c:pt>
                <c:pt idx="515">
                  <c:v>32.464830346618406</c:v>
                </c:pt>
                <c:pt idx="516">
                  <c:v>27.776192947203747</c:v>
                </c:pt>
                <c:pt idx="517">
                  <c:v>22.43824144960665</c:v>
                </c:pt>
                <c:pt idx="518">
                  <c:v>16.532276321105023</c:v>
                </c:pt>
                <c:pt idx="519">
                  <c:v>10.156518505772912</c:v>
                </c:pt>
                <c:pt idx="520">
                  <c:v>3.4233666087232288</c:v>
                </c:pt>
                <c:pt idx="521">
                  <c:v>-3.5437764129632177</c:v>
                </c:pt>
                <c:pt idx="522">
                  <c:v>-10.614011352546393</c:v>
                </c:pt>
                <c:pt idx="523">
                  <c:v>-17.652679775300097</c:v>
                </c:pt>
                <c:pt idx="524">
                  <c:v>-24.525217126647895</c:v>
                </c:pt>
                <c:pt idx="525">
                  <c:v>-31.101005561099022</c:v>
                </c:pt>
                <c:pt idx="526">
                  <c:v>-37.257110127137949</c:v>
                </c:pt>
                <c:pt idx="527">
                  <c:v>-42.881785477668011</c:v>
                </c:pt>
                <c:pt idx="528">
                  <c:v>-47.877647236262298</c:v>
                </c:pt>
                <c:pt idx="529">
                  <c:v>-52.164412324935689</c:v>
                </c:pt>
                <c:pt idx="530">
                  <c:v>-55.681125640226426</c:v>
                </c:pt>
                <c:pt idx="531">
                  <c:v>-58.387806053695094</c:v>
                </c:pt>
                <c:pt idx="532">
                  <c:v>-60.266462336869665</c:v>
                </c:pt>
                <c:pt idx="533">
                  <c:v>-61.321448733750103</c:v>
                </c:pt>
                <c:pt idx="534">
                  <c:v>-61.579149945269066</c:v>
                </c:pt>
                <c:pt idx="535">
                  <c:v>-61.087005640697129</c:v>
                </c:pt>
                <c:pt idx="536">
                  <c:v>-59.911904652612264</c:v>
                </c:pt>
                <c:pt idx="537">
                  <c:v>-58.137998135868351</c:v>
                </c:pt>
                <c:pt idx="538">
                  <c:v>-55.86399859598442</c:v>
                </c:pt>
                <c:pt idx="539">
                  <c:v>-53.200047283108958</c:v>
                </c:pt>
                <c:pt idx="540">
                  <c:v>-50.264245530587843</c:v>
                </c:pt>
                <c:pt idx="541">
                  <c:v>-47.178955794705331</c:v>
                </c:pt>
                <c:pt idx="542">
                  <c:v>-44.066985115303801</c:v>
                </c:pt>
                <c:pt idx="543">
                  <c:v>-41.047767254195286</c:v>
                </c:pt>
                <c:pt idx="544">
                  <c:v>-38.233659772205904</c:v>
                </c:pt>
                <c:pt idx="545">
                  <c:v>-35.726468776338194</c:v>
                </c:pt>
                <c:pt idx="546">
                  <c:v>-33.614307113237842</c:v>
                </c:pt>
                <c:pt idx="547">
                  <c:v>-31.968881615343008</c:v>
                </c:pt>
                <c:pt idx="548">
                  <c:v>-30.843291930918241</c:v>
                </c:pt>
                <c:pt idx="549">
                  <c:v>-30.270407886009352</c:v>
                </c:pt>
                <c:pt idx="550">
                  <c:v>-30.261874708811973</c:v>
                </c:pt>
                <c:pt idx="551">
                  <c:v>-30.807776330438774</c:v>
                </c:pt>
                <c:pt idx="552">
                  <c:v>-31.876966941559207</c:v>
                </c:pt>
                <c:pt idx="553">
                  <c:v>-33.418060640733287</c:v>
                </c:pt>
                <c:pt idx="554">
                  <c:v>-35.361048975701266</c:v>
                </c:pt>
                <c:pt idx="555">
                  <c:v>-37.619497062295778</c:v>
                </c:pt>
                <c:pt idx="556">
                  <c:v>-40.093251347959786</c:v>
                </c:pt>
                <c:pt idx="557">
                  <c:v>-42.671576503516839</c:v>
                </c:pt>
                <c:pt idx="558">
                  <c:v>-45.23662585141988</c:v>
                </c:pt>
                <c:pt idx="559">
                  <c:v>-47.667139568652686</c:v>
                </c:pt>
                <c:pt idx="560">
                  <c:v>-49.842257946831388</c:v>
                </c:pt>
                <c:pt idx="561">
                  <c:v>-51.645333462348006</c:v>
                </c:pt>
                <c:pt idx="562">
                  <c:v>-52.967625412938247</c:v>
                </c:pt>
                <c:pt idx="563">
                  <c:v>-53.711764413824184</c:v>
                </c:pt>
                <c:pt idx="564">
                  <c:v>-53.794881009254453</c:v>
                </c:pt>
                <c:pt idx="565">
                  <c:v>-53.151302832286646</c:v>
                </c:pt>
                <c:pt idx="566">
                  <c:v>-51.7347378279987</c:v>
                </c:pt>
                <c:pt idx="567">
                  <c:v>-49.51987664546629</c:v>
                </c:pt>
                <c:pt idx="568">
                  <c:v>-46.503364928221266</c:v>
                </c:pt>
                <c:pt idx="569">
                  <c:v>-42.704115356083292</c:v>
                </c:pt>
                <c:pt idx="570">
                  <c:v>-38.1629493322204</c:v>
                </c:pt>
                <c:pt idx="571">
                  <c:v>-32.941578559190766</c:v>
                </c:pt>
                <c:pt idx="572">
                  <c:v>-27.120956788286875</c:v>
                </c:pt>
                <c:pt idx="573">
                  <c:v>-20.799051148843667</c:v>
                </c:pt>
                <c:pt idx="574">
                  <c:v>-14.088100087333309</c:v>
                </c:pt>
                <c:pt idx="575">
                  <c:v>-7.1114405346178984</c:v>
                </c:pt>
                <c:pt idx="576">
                  <c:v>-1.6024941790204747E-13</c:v>
                </c:pt>
                <c:pt idx="577">
                  <c:v>7.1114405346173886</c:v>
                </c:pt>
                <c:pt idx="578">
                  <c:v>14.088100087333</c:v>
                </c:pt>
                <c:pt idx="579">
                  <c:v>20.799051148843667</c:v>
                </c:pt>
                <c:pt idx="580">
                  <c:v>27.120956788287049</c:v>
                </c:pt>
                <c:pt idx="581">
                  <c:v>32.941578559190297</c:v>
                </c:pt>
                <c:pt idx="582">
                  <c:v>38.162949332219824</c:v>
                </c:pt>
                <c:pt idx="583">
                  <c:v>42.704115356083037</c:v>
                </c:pt>
                <c:pt idx="584">
                  <c:v>46.503364928221174</c:v>
                </c:pt>
                <c:pt idx="585">
                  <c:v>49.51987664546634</c:v>
                </c:pt>
                <c:pt idx="586">
                  <c:v>51.734737827998615</c:v>
                </c:pt>
                <c:pt idx="587">
                  <c:v>53.151302832286596</c:v>
                </c:pt>
                <c:pt idx="588">
                  <c:v>53.794881009254453</c:v>
                </c:pt>
                <c:pt idx="589">
                  <c:v>53.711764413824056</c:v>
                </c:pt>
                <c:pt idx="590">
                  <c:v>52.967625412938304</c:v>
                </c:pt>
                <c:pt idx="591">
                  <c:v>51.645333462348376</c:v>
                </c:pt>
                <c:pt idx="592">
                  <c:v>49.842257946831801</c:v>
                </c:pt>
                <c:pt idx="593">
                  <c:v>47.667139568653127</c:v>
                </c:pt>
                <c:pt idx="594">
                  <c:v>45.236625851419888</c:v>
                </c:pt>
                <c:pt idx="595">
                  <c:v>42.671576503516619</c:v>
                </c:pt>
                <c:pt idx="596">
                  <c:v>40.09325134795958</c:v>
                </c:pt>
                <c:pt idx="597">
                  <c:v>37.619497062295594</c:v>
                </c:pt>
                <c:pt idx="598">
                  <c:v>35.361048975701358</c:v>
                </c:pt>
                <c:pt idx="599">
                  <c:v>33.418060640733316</c:v>
                </c:pt>
                <c:pt idx="600">
                  <c:v>31.876966941559264</c:v>
                </c:pt>
                <c:pt idx="601">
                  <c:v>30.807776330438816</c:v>
                </c:pt>
                <c:pt idx="602">
                  <c:v>30.261874708812112</c:v>
                </c:pt>
                <c:pt idx="603">
                  <c:v>30.270407886009316</c:v>
                </c:pt>
                <c:pt idx="604">
                  <c:v>30.843291930918131</c:v>
                </c:pt>
                <c:pt idx="605">
                  <c:v>31.968881615342944</c:v>
                </c:pt>
                <c:pt idx="606">
                  <c:v>33.614307113237736</c:v>
                </c:pt>
                <c:pt idx="607">
                  <c:v>35.726468776338308</c:v>
                </c:pt>
                <c:pt idx="608">
                  <c:v>38.233659772206067</c:v>
                </c:pt>
                <c:pt idx="609">
                  <c:v>41.047767254195492</c:v>
                </c:pt>
                <c:pt idx="610">
                  <c:v>44.066985115303666</c:v>
                </c:pt>
                <c:pt idx="611">
                  <c:v>47.178955794705061</c:v>
                </c:pt>
                <c:pt idx="612">
                  <c:v>50.264245530587708</c:v>
                </c:pt>
                <c:pt idx="613">
                  <c:v>53.200047283108582</c:v>
                </c:pt>
                <c:pt idx="614">
                  <c:v>55.863998595984086</c:v>
                </c:pt>
                <c:pt idx="615">
                  <c:v>58.137998135868067</c:v>
                </c:pt>
                <c:pt idx="616">
                  <c:v>59.911904652611966</c:v>
                </c:pt>
                <c:pt idx="617">
                  <c:v>61.087005640697093</c:v>
                </c:pt>
                <c:pt idx="618">
                  <c:v>61.579149945269194</c:v>
                </c:pt>
                <c:pt idx="619">
                  <c:v>61.321448733750103</c:v>
                </c:pt>
                <c:pt idx="620">
                  <c:v>60.266462336869935</c:v>
                </c:pt>
                <c:pt idx="621">
                  <c:v>58.387806053695201</c:v>
                </c:pt>
                <c:pt idx="622">
                  <c:v>55.681125640226561</c:v>
                </c:pt>
                <c:pt idx="623">
                  <c:v>52.164412324935697</c:v>
                </c:pt>
                <c:pt idx="624">
                  <c:v>47.877647236262511</c:v>
                </c:pt>
                <c:pt idx="625">
                  <c:v>42.881785477668643</c:v>
                </c:pt>
                <c:pt idx="626">
                  <c:v>37.257110127138475</c:v>
                </c:pt>
                <c:pt idx="627">
                  <c:v>31.101005561099306</c:v>
                </c:pt>
                <c:pt idx="628">
                  <c:v>24.525217126648016</c:v>
                </c:pt>
                <c:pt idx="629">
                  <c:v>17.652679775300225</c:v>
                </c:pt>
                <c:pt idx="630">
                  <c:v>10.614011352546902</c:v>
                </c:pt>
                <c:pt idx="631">
                  <c:v>3.5437764129631999</c:v>
                </c:pt>
                <c:pt idx="632">
                  <c:v>-3.4233666087233052</c:v>
                </c:pt>
                <c:pt idx="633">
                  <c:v>-10.156518505772809</c:v>
                </c:pt>
                <c:pt idx="634">
                  <c:v>-16.532276321104554</c:v>
                </c:pt>
                <c:pt idx="635">
                  <c:v>-22.438241449605989</c:v>
                </c:pt>
                <c:pt idx="636">
                  <c:v>-27.776192947203352</c:v>
                </c:pt>
                <c:pt idx="637">
                  <c:v>-32.46483034661847</c:v>
                </c:pt>
                <c:pt idx="638">
                  <c:v>-36.442003359209927</c:v>
                </c:pt>
                <c:pt idx="639">
                  <c:v>-39.666361430003931</c:v>
                </c:pt>
                <c:pt idx="640">
                  <c:v>-42.118373735370724</c:v>
                </c:pt>
                <c:pt idx="641">
                  <c:v>-43.800689334350544</c:v>
                </c:pt>
                <c:pt idx="642">
                  <c:v>-44.737827224405507</c:v>
                </c:pt>
                <c:pt idx="643">
                  <c:v>-44.975206401505531</c:v>
                </c:pt>
                <c:pt idx="644">
                  <c:v>-44.5775460646665</c:v>
                </c:pt>
                <c:pt idx="645">
                  <c:v>-43.626685227500076</c:v>
                </c:pt>
                <c:pt idx="646">
                  <c:v>-42.218888623005881</c:v>
                </c:pt>
                <c:pt idx="647">
                  <c:v>-40.461721377319115</c:v>
                </c:pt>
                <c:pt idx="648">
                  <c:v>-38.470588009774474</c:v>
                </c:pt>
                <c:pt idx="649">
                  <c:v>-36.365041493088697</c:v>
                </c:pt>
                <c:pt idx="650">
                  <c:v>-34.264975069505198</c:v>
                </c:pt>
                <c:pt idx="651">
                  <c:v>-32.286813054956198</c:v>
                </c:pt>
                <c:pt idx="652">
                  <c:v>-30.539816866330348</c:v>
                </c:pt>
                <c:pt idx="653">
                  <c:v>-29.122618976696309</c:v>
                </c:pt>
                <c:pt idx="654">
                  <c:v>-28.120090547290875</c:v>
                </c:pt>
                <c:pt idx="655">
                  <c:v>-27.600638314577491</c:v>
                </c:pt>
                <c:pt idx="656">
                  <c:v>-27.614013234902981</c:v>
                </c:pt>
                <c:pt idx="657">
                  <c:v>-28.189697805605157</c:v>
                </c:pt>
                <c:pt idx="658">
                  <c:v>-29.335921363438363</c:v>
                </c:pt>
                <c:pt idx="659">
                  <c:v>-31.039333544346299</c:v>
                </c:pt>
                <c:pt idx="660">
                  <c:v>-33.265346053840872</c:v>
                </c:pt>
                <c:pt idx="661">
                  <c:v>-35.95913255342974</c:v>
                </c:pt>
                <c:pt idx="662">
                  <c:v>-39.047256433913006</c:v>
                </c:pt>
                <c:pt idx="663">
                  <c:v>-42.439877129776889</c:v>
                </c:pt>
                <c:pt idx="664">
                  <c:v>-46.033468011353342</c:v>
                </c:pt>
                <c:pt idx="665">
                  <c:v>-49.713963308260958</c:v>
                </c:pt>
                <c:pt idx="666">
                  <c:v>-53.360238442529074</c:v>
                </c:pt>
                <c:pt idx="667">
                  <c:v>-56.847817980110165</c:v>
                </c:pt>
                <c:pt idx="668">
                  <c:v>-60.052698454346924</c:v>
                </c:pt>
                <c:pt idx="669">
                  <c:v>-62.855169785783914</c:v>
                </c:pt>
                <c:pt idx="670">
                  <c:v>-65.143519026904627</c:v>
                </c:pt>
                <c:pt idx="671">
                  <c:v>-66.817503697858967</c:v>
                </c:pt>
                <c:pt idx="672">
                  <c:v>-67.791488942706792</c:v>
                </c:pt>
                <c:pt idx="673">
                  <c:v>-67.997152913618692</c:v>
                </c:pt>
                <c:pt idx="674">
                  <c:v>-67.385677873754716</c:v>
                </c:pt>
                <c:pt idx="675">
                  <c:v>-65.929360100724779</c:v>
                </c:pt>
                <c:pt idx="676">
                  <c:v>-63.622589298010936</c:v>
                </c:pt>
                <c:pt idx="677">
                  <c:v>-60.482167346058972</c:v>
                </c:pt>
                <c:pt idx="678">
                  <c:v>-56.54695626694361</c:v>
                </c:pt>
                <c:pt idx="679">
                  <c:v>-51.876865627695032</c:v>
                </c:pt>
                <c:pt idx="680">
                  <c:v>-46.551209649267243</c:v>
                </c:pt>
                <c:pt idx="681">
                  <c:v>-40.666483411879184</c:v>
                </c:pt>
                <c:pt idx="682">
                  <c:v>-34.333625172048691</c:v>
                </c:pt>
                <c:pt idx="683">
                  <c:v>-27.674847396659825</c:v>
                </c:pt>
                <c:pt idx="684">
                  <c:v>-20.820132201221064</c:v>
                </c:pt>
                <c:pt idx="685">
                  <c:v>-13.903497055661685</c:v>
                </c:pt>
                <c:pt idx="686">
                  <c:v>-7.0591435824514264</c:v>
                </c:pt>
                <c:pt idx="687">
                  <c:v>-0.41760580704130312</c:v>
                </c:pt>
                <c:pt idx="688">
                  <c:v>5.8979857777448732</c:v>
                </c:pt>
                <c:pt idx="689">
                  <c:v>11.775411503697672</c:v>
                </c:pt>
                <c:pt idx="690">
                  <c:v>17.11653530412876</c:v>
                </c:pt>
                <c:pt idx="691">
                  <c:v>21.840047277198114</c:v>
                </c:pt>
                <c:pt idx="692">
                  <c:v>25.883693415813084</c:v>
                </c:pt>
                <c:pt idx="693">
                  <c:v>29.205925471123777</c:v>
                </c:pt>
                <c:pt idx="694">
                  <c:v>31.786921538147045</c:v>
                </c:pt>
                <c:pt idx="695">
                  <c:v>33.628947072783184</c:v>
                </c:pt>
                <c:pt idx="696">
                  <c:v>34.756046088419524</c:v>
                </c:pt>
                <c:pt idx="697">
                  <c:v>35.21307262863656</c:v>
                </c:pt>
                <c:pt idx="698">
                  <c:v>35.06409265194111</c:v>
                </c:pt>
                <c:pt idx="699">
                  <c:v>34.390205586078196</c:v>
                </c:pt>
                <c:pt idx="700">
                  <c:v>33.286852432386311</c:v>
                </c:pt>
                <c:pt idx="701">
                  <c:v>31.860692889354389</c:v>
                </c:pt>
                <c:pt idx="702">
                  <c:v>30.22614704546713</c:v>
                </c:pt>
                <c:pt idx="703">
                  <c:v>28.501707367126695</c:v>
                </c:pt>
                <c:pt idx="704">
                  <c:v>26.806133668785911</c:v>
                </c:pt>
                <c:pt idx="705">
                  <c:v>25.254647287975565</c:v>
                </c:pt>
                <c:pt idx="706">
                  <c:v>23.955240690277314</c:v>
                </c:pt>
                <c:pt idx="707">
                  <c:v>23.005215198464395</c:v>
                </c:pt>
                <c:pt idx="708">
                  <c:v>22.488052583384416</c:v>
                </c:pt>
                <c:pt idx="709">
                  <c:v>22.470716083124881</c:v>
                </c:pt>
                <c:pt idx="710">
                  <c:v>23.001463340695462</c:v>
                </c:pt>
                <c:pt idx="711">
                  <c:v>24.108238166310976</c:v>
                </c:pt>
                <c:pt idx="712">
                  <c:v>25.797690411937882</c:v>
                </c:pt>
                <c:pt idx="713">
                  <c:v>28.054854128521185</c:v>
                </c:pt>
                <c:pt idx="714">
                  <c:v>30.843494141181171</c:v>
                </c:pt>
                <c:pt idx="715">
                  <c:v>34.107110833533561</c:v>
                </c:pt>
                <c:pt idx="716">
                  <c:v>37.770572897383218</c:v>
                </c:pt>
                <c:pt idx="717">
                  <c:v>41.742328687225751</c:v>
                </c:pt>
                <c:pt idx="718">
                  <c:v>45.917129201230296</c:v>
                </c:pt>
                <c:pt idx="719">
                  <c:v>50.179180127087321</c:v>
                </c:pt>
                <c:pt idx="720">
                  <c:v>54.405627315890115</c:v>
                </c:pt>
                <c:pt idx="721">
                  <c:v>58.470269877464645</c:v>
                </c:pt>
                <c:pt idx="722">
                  <c:v>62.247388135413566</c:v>
                </c:pt>
                <c:pt idx="723">
                  <c:v>65.615570151009877</c:v>
                </c:pt>
                <c:pt idx="724">
                  <c:v>68.461420529333978</c:v>
                </c:pt>
                <c:pt idx="725">
                  <c:v>70.683038758672708</c:v>
                </c:pt>
                <c:pt idx="726">
                  <c:v>72.193161297815664</c:v>
                </c:pt>
                <c:pt idx="727">
                  <c:v>72.921871804037778</c:v>
                </c:pt>
                <c:pt idx="728">
                  <c:v>72.818796978072498</c:v>
                </c:pt>
                <c:pt idx="729">
                  <c:v>71.854721093879732</c:v>
                </c:pt>
                <c:pt idx="730">
                  <c:v>70.022569906830199</c:v>
                </c:pt>
                <c:pt idx="731">
                  <c:v>67.337733758641619</c:v>
                </c:pt>
                <c:pt idx="732">
                  <c:v>63.837719740018855</c:v>
                </c:pt>
                <c:pt idx="733">
                  <c:v>59.581143123603653</c:v>
                </c:pt>
                <c:pt idx="734">
                  <c:v>54.646088322228636</c:v>
                </c:pt>
                <c:pt idx="735">
                  <c:v>49.127888751760104</c:v>
                </c:pt>
                <c:pt idx="736">
                  <c:v>43.136392602969941</c:v>
                </c:pt>
                <c:pt idx="737">
                  <c:v>36.792797117504492</c:v>
                </c:pt>
                <c:pt idx="738">
                  <c:v>30.226147045466607</c:v>
                </c:pt>
                <c:pt idx="739">
                  <c:v>23.569603138976554</c:v>
                </c:pt>
                <c:pt idx="740">
                  <c:v>16.956593498202565</c:v>
                </c:pt>
                <c:pt idx="741">
                  <c:v>10.516964122293615</c:v>
                </c:pt>
                <c:pt idx="742">
                  <c:v>4.3732450199900175</c:v>
                </c:pt>
                <c:pt idx="743">
                  <c:v>-1.3628552965021399</c:v>
                </c:pt>
                <c:pt idx="744">
                  <c:v>-6.5936210682144036</c:v>
                </c:pt>
                <c:pt idx="745">
                  <c:v>-11.238070602732888</c:v>
                </c:pt>
                <c:pt idx="746">
                  <c:v>-15.234185027987458</c:v>
                </c:pt>
                <c:pt idx="747">
                  <c:v>-18.540557456444841</c:v>
                </c:pt>
                <c:pt idx="748">
                  <c:v>-21.137413150321123</c:v>
                </c:pt>
                <c:pt idx="749">
                  <c:v>-23.02697039831801</c:v>
                </c:pt>
                <c:pt idx="750">
                  <c:v>-24.233131852505252</c:v>
                </c:pt>
                <c:pt idx="751">
                  <c:v>-24.800516421441294</c:v>
                </c:pt>
                <c:pt idx="752">
                  <c:v>-24.792861854206109</c:v>
                </c:pt>
                <c:pt idx="753">
                  <c:v>-24.290847270825758</c:v>
                </c:pt>
                <c:pt idx="754">
                  <c:v>-23.389402516635368</c:v>
                </c:pt>
                <c:pt idx="755">
                  <c:v>-22.194586806039332</c:v>
                </c:pt>
                <c:pt idx="756">
                  <c:v>-20.820132201221423</c:v>
                </c:pt>
                <c:pt idx="757">
                  <c:v>-19.383757646282199</c:v>
                </c:pt>
                <c:pt idx="758">
                  <c:v>-18.00336623786546</c:v>
                </c:pt>
                <c:pt idx="759">
                  <c:v>-16.793241948095091</c:v>
                </c:pt>
                <c:pt idx="760">
                  <c:v>-15.860362017316012</c:v>
                </c:pt>
                <c:pt idx="761">
                  <c:v>-15.300937702555384</c:v>
                </c:pt>
                <c:pt idx="762">
                  <c:v>-15.197289110308805</c:v>
                </c:pt>
                <c:pt idx="763">
                  <c:v>-15.615149670542291</c:v>
                </c:pt>
                <c:pt idx="764">
                  <c:v>-16.601482731876327</c:v>
                </c:pt>
                <c:pt idx="765">
                  <c:v>-18.182877173155951</c:v>
                </c:pt>
                <c:pt idx="766">
                  <c:v>-20.364571307619901</c:v>
                </c:pt>
                <c:pt idx="767">
                  <c:v>-23.13013523810206</c:v>
                </c:pt>
                <c:pt idx="768">
                  <c:v>-26.441821786072168</c:v>
                </c:pt>
                <c:pt idx="769">
                  <c:v>-30.241575772719742</c:v>
                </c:pt>
                <c:pt idx="770">
                  <c:v>-34.452671394953398</c:v>
                </c:pt>
                <c:pt idx="771">
                  <c:v>-38.981928321999796</c:v>
                </c:pt>
                <c:pt idx="772">
                  <c:v>-43.722439520163491</c:v>
                </c:pt>
                <c:pt idx="773">
                  <c:v>-48.556728229732677</c:v>
                </c:pt>
                <c:pt idx="774">
                  <c:v>-53.360238442528811</c:v>
                </c:pt>
                <c:pt idx="775">
                  <c:v>-58.005053058638367</c:v>
                </c:pt>
                <c:pt idx="776">
                  <c:v>-62.363726945536726</c:v>
                </c:pt>
                <c:pt idx="777">
                  <c:v>-66.313118593560858</c:v>
                </c:pt>
                <c:pt idx="778">
                  <c:v>-69.738104065863538</c:v>
                </c:pt>
                <c:pt idx="779">
                  <c:v>-72.535060478568795</c:v>
                </c:pt>
                <c:pt idx="780">
                  <c:v>-74.615013210475126</c:v>
                </c:pt>
                <c:pt idx="781">
                  <c:v>-75.906351219863012</c:v>
                </c:pt>
                <c:pt idx="782">
                  <c:v>-76.357027929572951</c:v>
                </c:pt>
                <c:pt idx="783">
                  <c:v>-75.936180733173742</c:v>
                </c:pt>
                <c:pt idx="784">
                  <c:v>-74.635119801037732</c:v>
                </c:pt>
                <c:pt idx="785">
                  <c:v>-72.467655990093974</c:v>
                </c:pt>
                <c:pt idx="786">
                  <c:v>-69.46975770392541</c:v>
                </c:pt>
                <c:pt idx="787">
                  <c:v>-65.698546901835243</c:v>
                </c:pt>
                <c:pt idx="788">
                  <c:v>-61.2306644982813</c:v>
                </c:pt>
                <c:pt idx="789">
                  <c:v>-56.16005451874085</c:v>
                </c:pt>
                <c:pt idx="790">
                  <c:v>-50.595234003688461</c:v>
                </c:pt>
                <c:pt idx="791">
                  <c:v>-44.65613124346627</c:v>
                </c:pt>
                <c:pt idx="792">
                  <c:v>-38.470588009773792</c:v>
                </c:pt>
                <c:pt idx="793">
                  <c:v>-32.170631626941137</c:v>
                </c:pt>
                <c:pt idx="794">
                  <c:v>-25.888629688822277</c:v>
                </c:pt>
                <c:pt idx="795">
                  <c:v>-19.753443763715662</c:v>
                </c:pt>
                <c:pt idx="796">
                  <c:v>-13.886698432715876</c:v>
                </c:pt>
                <c:pt idx="797">
                  <c:v>-8.3992784763665824</c:v>
                </c:pt>
                <c:pt idx="798">
                  <c:v>-3.3881600677712953</c:v>
                </c:pt>
                <c:pt idx="799">
                  <c:v>1.066328341165601</c:v>
                </c:pt>
                <c:pt idx="800">
                  <c:v>4.9027328307634406</c:v>
                </c:pt>
                <c:pt idx="801">
                  <c:v>8.0801214975643187</c:v>
                </c:pt>
                <c:pt idx="802">
                  <c:v>10.579103206924701</c:v>
                </c:pt>
                <c:pt idx="803">
                  <c:v>12.402187328897986</c:v>
                </c:pt>
                <c:pt idx="804">
                  <c:v>13.573474209430593</c:v>
                </c:pt>
                <c:pt idx="805">
                  <c:v>14.137686475532714</c:v>
                </c:pt>
                <c:pt idx="806">
                  <c:v>14.158571310846185</c:v>
                </c:pt>
                <c:pt idx="807">
                  <c:v>13.716722958011806</c:v>
                </c:pt>
                <c:pt idx="808">
                  <c:v>12.906892325460813</c:v>
                </c:pt>
                <c:pt idx="809">
                  <c:v>11.834866163340351</c:v>
                </c:pt>
                <c:pt idx="810">
                  <c:v>10.614011352546408</c:v>
                </c:pt>
                <c:pt idx="811">
                  <c:v>9.3615900249228012</c:v>
                </c:pt>
                <c:pt idx="812">
                  <c:v>8.1949581924646413</c:v>
                </c:pt>
                <c:pt idx="813">
                  <c:v>7.2277640973144344</c:v>
                </c:pt>
                <c:pt idx="814">
                  <c:v>6.566262495186832</c:v>
                </c:pt>
                <c:pt idx="815">
                  <c:v>6.3058575525288596</c:v>
                </c:pt>
                <c:pt idx="816">
                  <c:v>6.5279800796279304</c:v>
                </c:pt>
                <c:pt idx="817">
                  <c:v>7.2973946494190827</c:v>
                </c:pt>
                <c:pt idx="818">
                  <c:v>8.6600190740919984</c:v>
                </c:pt>
                <c:pt idx="819">
                  <c:v>10.641323126126323</c:v>
                </c:pt>
                <c:pt idx="820">
                  <c:v>13.245355770735038</c:v>
                </c:pt>
                <c:pt idx="821">
                  <c:v>16.454431058233396</c:v>
                </c:pt>
                <c:pt idx="822">
                  <c:v>20.229482788634407</c:v>
                </c:pt>
                <c:pt idx="823">
                  <c:v>24.511077715558148</c:v>
                </c:pt>
                <c:pt idx="824">
                  <c:v>29.221057020661014</c:v>
                </c:pt>
                <c:pt idx="825">
                  <c:v>34.26475667208372</c:v>
                </c:pt>
                <c:pt idx="826">
                  <c:v>39.533739661800283</c:v>
                </c:pt>
                <c:pt idx="827">
                  <c:v>44.90895753273108</c:v>
                </c:pt>
                <c:pt idx="828">
                  <c:v>50.264245530587679</c:v>
                </c:pt>
                <c:pt idx="829">
                  <c:v>55.470045545082336</c:v>
                </c:pt>
                <c:pt idx="830">
                  <c:v>60.397244049486794</c:v>
                </c:pt>
                <c:pt idx="831">
                  <c:v>64.92100871797922</c:v>
                </c:pt>
                <c:pt idx="832">
                  <c:v>68.924507404156927</c:v>
                </c:pt>
                <c:pt idx="833">
                  <c:v>72.302396701477221</c:v>
                </c:pt>
                <c:pt idx="834">
                  <c:v>74.963974269872082</c:v>
                </c:pt>
                <c:pt idx="835">
                  <c:v>76.835899290859416</c:v>
                </c:pt>
                <c:pt idx="836">
                  <c:v>77.864398497052719</c:v>
                </c:pt>
                <c:pt idx="837">
                  <c:v>78.016890813577902</c:v>
                </c:pt>
                <c:pt idx="838">
                  <c:v>77.282981274946593</c:v>
                </c:pt>
                <c:pt idx="839">
                  <c:v>75.67479400595532</c:v>
                </c:pt>
                <c:pt idx="840">
                  <c:v>73.226634098193657</c:v>
                </c:pt>
                <c:pt idx="841">
                  <c:v>69.993988565872499</c:v>
                </c:pt>
                <c:pt idx="842">
                  <c:v>66.051896607652466</c:v>
                </c:pt>
                <c:pt idx="843">
                  <c:v>61.492738526080188</c:v>
                </c:pt>
                <c:pt idx="844">
                  <c:v>56.423510282143852</c:v>
                </c:pt>
                <c:pt idx="845">
                  <c:v>50.962666253894326</c:v>
                </c:pt>
                <c:pt idx="846">
                  <c:v>45.236625851419959</c:v>
                </c:pt>
                <c:pt idx="847">
                  <c:v>39.376049818275341</c:v>
                </c:pt>
                <c:pt idx="848">
                  <c:v>33.511999012648076</c:v>
                </c:pt>
                <c:pt idx="849">
                  <c:v>27.772091998564381</c:v>
                </c:pt>
                <c:pt idx="850">
                  <c:v>22.276777780987516</c:v>
                </c:pt>
                <c:pt idx="851">
                  <c:v>17.135836488685317</c:v>
                </c:pt>
                <c:pt idx="852">
                  <c:v>12.44521385262016</c:v>
                </c:pt>
                <c:pt idx="853">
                  <c:v>8.2842851567701636</c:v>
                </c:pt>
                <c:pt idx="854">
                  <c:v>4.7136312618644531</c:v>
                </c:pt>
                <c:pt idx="855">
                  <c:v>1.7733937178980668</c:v>
                </c:pt>
                <c:pt idx="856">
                  <c:v>-0.51774163791330707</c:v>
                </c:pt>
                <c:pt idx="857">
                  <c:v>-2.1629023194335346</c:v>
                </c:pt>
                <c:pt idx="858">
                  <c:v>-3.1867178244144014</c:v>
                </c:pt>
                <c:pt idx="859">
                  <c:v>-3.6343493659489123</c:v>
                </c:pt>
                <c:pt idx="860">
                  <c:v>-3.5698908436633214</c:v>
                </c:pt>
                <c:pt idx="861">
                  <c:v>-3.0741903149403331</c:v>
                </c:pt>
                <c:pt idx="862">
                  <c:v>-2.2421588468501472</c:v>
                </c:pt>
                <c:pt idx="863">
                  <c:v>-1.1796492157598015</c:v>
                </c:pt>
                <c:pt idx="864">
                  <c:v>-2.3369683248876526E-13</c:v>
                </c:pt>
                <c:pt idx="865">
                  <c:v>1.1796492157601111</c:v>
                </c:pt>
                <c:pt idx="866">
                  <c:v>2.2421588468500824</c:v>
                </c:pt>
                <c:pt idx="867">
                  <c:v>3.0741903149408749</c:v>
                </c:pt>
                <c:pt idx="868">
                  <c:v>3.569890843664199</c:v>
                </c:pt>
                <c:pt idx="869">
                  <c:v>3.6343493659485535</c:v>
                </c:pt>
                <c:pt idx="870">
                  <c:v>3.1867178244148207</c:v>
                </c:pt>
                <c:pt idx="871">
                  <c:v>2.162902319433627</c:v>
                </c:pt>
                <c:pt idx="872">
                  <c:v>0.51774163791344208</c:v>
                </c:pt>
                <c:pt idx="873">
                  <c:v>-1.7733937178975481</c:v>
                </c:pt>
                <c:pt idx="874">
                  <c:v>-4.7136312618641156</c:v>
                </c:pt>
                <c:pt idx="875">
                  <c:v>-8.2842851567693536</c:v>
                </c:pt>
                <c:pt idx="876">
                  <c:v>-12.445213852619524</c:v>
                </c:pt>
                <c:pt idx="877">
                  <c:v>-17.135836488684987</c:v>
                </c:pt>
                <c:pt idx="878">
                  <c:v>-22.276777780986883</c:v>
                </c:pt>
                <c:pt idx="879">
                  <c:v>-27.772091998564001</c:v>
                </c:pt>
                <c:pt idx="880">
                  <c:v>-33.511999012647436</c:v>
                </c:pt>
                <c:pt idx="881">
                  <c:v>-39.376049818274943</c:v>
                </c:pt>
                <c:pt idx="882">
                  <c:v>-45.236625851419568</c:v>
                </c:pt>
                <c:pt idx="883">
                  <c:v>-50.96266625389395</c:v>
                </c:pt>
                <c:pt idx="884">
                  <c:v>-56.423510282143496</c:v>
                </c:pt>
                <c:pt idx="885">
                  <c:v>-61.492738526080018</c:v>
                </c:pt>
                <c:pt idx="886">
                  <c:v>-66.051896607652168</c:v>
                </c:pt>
                <c:pt idx="887">
                  <c:v>-69.993988565872257</c:v>
                </c:pt>
                <c:pt idx="888">
                  <c:v>-73.226634098193813</c:v>
                </c:pt>
                <c:pt idx="889">
                  <c:v>-75.67479400595542</c:v>
                </c:pt>
                <c:pt idx="890">
                  <c:v>-77.282981274946678</c:v>
                </c:pt>
                <c:pt idx="891">
                  <c:v>-78.016890813577888</c:v>
                </c:pt>
                <c:pt idx="892">
                  <c:v>-77.864398497052747</c:v>
                </c:pt>
                <c:pt idx="893">
                  <c:v>-76.835899290859516</c:v>
                </c:pt>
                <c:pt idx="894">
                  <c:v>-74.963974269872239</c:v>
                </c:pt>
                <c:pt idx="895">
                  <c:v>-72.302396701477377</c:v>
                </c:pt>
                <c:pt idx="896">
                  <c:v>-68.924507404157254</c:v>
                </c:pt>
                <c:pt idx="897">
                  <c:v>-64.921008717980087</c:v>
                </c:pt>
                <c:pt idx="898">
                  <c:v>-60.397244049487753</c:v>
                </c:pt>
                <c:pt idx="899">
                  <c:v>-55.470045545082684</c:v>
                </c:pt>
                <c:pt idx="900">
                  <c:v>-50.264245530587893</c:v>
                </c:pt>
                <c:pt idx="901">
                  <c:v>-44.908957532731606</c:v>
                </c:pt>
                <c:pt idx="902">
                  <c:v>-39.533739661800652</c:v>
                </c:pt>
                <c:pt idx="903">
                  <c:v>-34.264756672084069</c:v>
                </c:pt>
                <c:pt idx="904">
                  <c:v>-29.221057020661341</c:v>
                </c:pt>
                <c:pt idx="905">
                  <c:v>-24.511077715558216</c:v>
                </c:pt>
                <c:pt idx="906">
                  <c:v>-20.22948278863527</c:v>
                </c:pt>
                <c:pt idx="907">
                  <c:v>-16.454431058233865</c:v>
                </c:pt>
                <c:pt idx="908">
                  <c:v>-13.245355770735234</c:v>
                </c:pt>
                <c:pt idx="909">
                  <c:v>-10.641323126126778</c:v>
                </c:pt>
                <c:pt idx="910">
                  <c:v>-8.6600190740917924</c:v>
                </c:pt>
                <c:pt idx="911">
                  <c:v>-7.2973946494188304</c:v>
                </c:pt>
                <c:pt idx="912">
                  <c:v>-6.5279800796282998</c:v>
                </c:pt>
                <c:pt idx="913">
                  <c:v>-6.305857552529293</c:v>
                </c:pt>
                <c:pt idx="914">
                  <c:v>-6.5662624951876776</c:v>
                </c:pt>
                <c:pt idx="915">
                  <c:v>-7.2277640973149619</c:v>
                </c:pt>
                <c:pt idx="916">
                  <c:v>-8.1949581924642008</c:v>
                </c:pt>
                <c:pt idx="917">
                  <c:v>-9.3615900249227177</c:v>
                </c:pt>
                <c:pt idx="918">
                  <c:v>-10.614011352546322</c:v>
                </c:pt>
                <c:pt idx="919">
                  <c:v>-11.834866163340653</c:v>
                </c:pt>
                <c:pt idx="920">
                  <c:v>-12.906892325460113</c:v>
                </c:pt>
                <c:pt idx="921">
                  <c:v>-13.716722958011376</c:v>
                </c:pt>
                <c:pt idx="922">
                  <c:v>-14.158571310846554</c:v>
                </c:pt>
                <c:pt idx="923">
                  <c:v>-14.137686475532732</c:v>
                </c:pt>
                <c:pt idx="924">
                  <c:v>-13.573474209431033</c:v>
                </c:pt>
                <c:pt idx="925">
                  <c:v>-12.402187328898087</c:v>
                </c:pt>
                <c:pt idx="926">
                  <c:v>-10.57910320692447</c:v>
                </c:pt>
                <c:pt idx="927">
                  <c:v>-8.0801214975648801</c:v>
                </c:pt>
                <c:pt idx="928">
                  <c:v>-4.9027328307637958</c:v>
                </c:pt>
                <c:pt idx="929">
                  <c:v>-1.0663283411664679</c:v>
                </c:pt>
                <c:pt idx="930">
                  <c:v>3.3881600677706381</c:v>
                </c:pt>
                <c:pt idx="931">
                  <c:v>8.3992784763665647</c:v>
                </c:pt>
                <c:pt idx="932">
                  <c:v>13.886698432715168</c:v>
                </c:pt>
                <c:pt idx="933">
                  <c:v>19.753443763715254</c:v>
                </c:pt>
                <c:pt idx="934">
                  <c:v>25.888629688821556</c:v>
                </c:pt>
                <c:pt idx="935">
                  <c:v>32.170631626940711</c:v>
                </c:pt>
                <c:pt idx="936">
                  <c:v>38.470588009774325</c:v>
                </c:pt>
                <c:pt idx="937">
                  <c:v>44.656131243466533</c:v>
                </c:pt>
                <c:pt idx="938">
                  <c:v>50.595234003688709</c:v>
                </c:pt>
                <c:pt idx="939">
                  <c:v>56.16005451874026</c:v>
                </c:pt>
                <c:pt idx="940">
                  <c:v>61.230664498280973</c:v>
                </c:pt>
                <c:pt idx="941">
                  <c:v>65.698546901835158</c:v>
                </c:pt>
                <c:pt idx="942">
                  <c:v>69.469757703925353</c:v>
                </c:pt>
                <c:pt idx="943">
                  <c:v>72.46765599009403</c:v>
                </c:pt>
                <c:pt idx="944">
                  <c:v>74.63511980103749</c:v>
                </c:pt>
                <c:pt idx="945">
                  <c:v>75.936180733173671</c:v>
                </c:pt>
                <c:pt idx="946">
                  <c:v>76.357027929573036</c:v>
                </c:pt>
                <c:pt idx="947">
                  <c:v>75.906351219863154</c:v>
                </c:pt>
                <c:pt idx="948">
                  <c:v>74.615013210475254</c:v>
                </c:pt>
                <c:pt idx="949">
                  <c:v>72.535060478568923</c:v>
                </c:pt>
                <c:pt idx="950">
                  <c:v>69.738104065864263</c:v>
                </c:pt>
                <c:pt idx="951">
                  <c:v>66.313118593561683</c:v>
                </c:pt>
                <c:pt idx="952">
                  <c:v>62.363726945537607</c:v>
                </c:pt>
                <c:pt idx="953">
                  <c:v>58.005053058639398</c:v>
                </c:pt>
                <c:pt idx="954">
                  <c:v>53.360238442529131</c:v>
                </c:pt>
                <c:pt idx="955">
                  <c:v>48.556728229733004</c:v>
                </c:pt>
                <c:pt idx="956">
                  <c:v>43.722439520163697</c:v>
                </c:pt>
                <c:pt idx="957">
                  <c:v>38.981928321999973</c:v>
                </c:pt>
                <c:pt idx="958">
                  <c:v>34.452671394953846</c:v>
                </c:pt>
                <c:pt idx="959">
                  <c:v>30.241575772719578</c:v>
                </c:pt>
                <c:pt idx="960">
                  <c:v>26.441821786072403</c:v>
                </c:pt>
                <c:pt idx="961">
                  <c:v>23.130135238102049</c:v>
                </c:pt>
                <c:pt idx="962">
                  <c:v>20.364571307619837</c:v>
                </c:pt>
                <c:pt idx="963">
                  <c:v>18.182877173156079</c:v>
                </c:pt>
                <c:pt idx="964">
                  <c:v>16.601482731876423</c:v>
                </c:pt>
                <c:pt idx="965">
                  <c:v>15.615149670542568</c:v>
                </c:pt>
                <c:pt idx="966">
                  <c:v>15.197289110309153</c:v>
                </c:pt>
                <c:pt idx="967">
                  <c:v>15.30093770255549</c:v>
                </c:pt>
                <c:pt idx="968">
                  <c:v>15.860362017315962</c:v>
                </c:pt>
                <c:pt idx="969">
                  <c:v>16.793241948095027</c:v>
                </c:pt>
                <c:pt idx="970">
                  <c:v>18.003366237865372</c:v>
                </c:pt>
                <c:pt idx="971">
                  <c:v>19.383757646282103</c:v>
                </c:pt>
                <c:pt idx="972">
                  <c:v>20.820132201220289</c:v>
                </c:pt>
                <c:pt idx="973">
                  <c:v>22.194586806038576</c:v>
                </c:pt>
                <c:pt idx="974">
                  <c:v>23.389402516634661</c:v>
                </c:pt>
                <c:pt idx="975">
                  <c:v>24.290847270825708</c:v>
                </c:pt>
                <c:pt idx="976">
                  <c:v>24.792861854206087</c:v>
                </c:pt>
                <c:pt idx="977">
                  <c:v>24.800516421440928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0F-411D-9D22-203FD6F1B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096128"/>
        <c:axId val="190098048"/>
      </c:scatterChart>
      <c:valAx>
        <c:axId val="190096128"/>
        <c:scaling>
          <c:orientation val="minMax"/>
          <c:max val="100"/>
          <c:min val="-100"/>
        </c:scaling>
        <c:delete val="1"/>
        <c:axPos val="b"/>
        <c:numFmt formatCode="General" sourceLinked="1"/>
        <c:majorTickMark val="out"/>
        <c:minorTickMark val="none"/>
        <c:tickLblPos val="nextTo"/>
        <c:crossAx val="190098048"/>
        <c:crosses val="autoZero"/>
        <c:crossBetween val="midCat"/>
      </c:valAx>
      <c:valAx>
        <c:axId val="190098048"/>
        <c:scaling>
          <c:orientation val="minMax"/>
          <c:max val="100"/>
          <c:min val="-100"/>
        </c:scaling>
        <c:delete val="1"/>
        <c:axPos val="l"/>
        <c:numFmt formatCode="General" sourceLinked="1"/>
        <c:majorTickMark val="out"/>
        <c:minorTickMark val="none"/>
        <c:tickLblPos val="nextTo"/>
        <c:crossAx val="19009612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1001</xdr:row>
      <xdr:rowOff>0</xdr:rowOff>
    </xdr:from>
    <xdr:to>
      <xdr:col>11</xdr:col>
      <xdr:colOff>0</xdr:colOff>
      <xdr:row>1044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428624</xdr:colOff>
      <xdr:row>0</xdr:row>
      <xdr:rowOff>47624</xdr:rowOff>
    </xdr:from>
    <xdr:to>
      <xdr:col>10</xdr:col>
      <xdr:colOff>542924</xdr:colOff>
      <xdr:row>0</xdr:row>
      <xdr:rowOff>347662</xdr:rowOff>
    </xdr:to>
    <xdr:pic>
      <xdr:nvPicPr>
        <xdr:cNvPr id="2064" name="Picture 10" descr="vertex42_logo_transparent_sm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599" y="47624"/>
          <a:ext cx="1333500" cy="300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4293870</xdr:colOff>
      <xdr:row>0</xdr:row>
      <xdr:rowOff>47625</xdr:rowOff>
    </xdr:from>
    <xdr:to>
      <xdr:col>2</xdr:col>
      <xdr:colOff>266056</xdr:colOff>
      <xdr:row>0</xdr:row>
      <xdr:rowOff>352452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2530" y="47625"/>
          <a:ext cx="1359526" cy="304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ersonaluse.html" TargetMode="External"/><Relationship Id="rId1" Type="http://schemas.openxmlformats.org/officeDocument/2006/relationships/hyperlink" Target="https://www.vertex42.com/ExcelArticles/fun-with-excel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0"/>
  <sheetViews>
    <sheetView showGridLines="0" tabSelected="1" workbookViewId="0">
      <selection activeCell="D3" sqref="D3"/>
    </sheetView>
  </sheetViews>
  <sheetFormatPr defaultRowHeight="12.75" x14ac:dyDescent="0.2"/>
  <cols>
    <col min="1" max="1" width="13" customWidth="1"/>
    <col min="12" max="12" width="3.42578125" customWidth="1"/>
    <col min="13" max="13" width="9.140625" customWidth="1"/>
  </cols>
  <sheetData>
    <row r="1" spans="1:13" ht="30" customHeight="1" x14ac:dyDescent="0.2">
      <c r="A1" s="23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21"/>
    </row>
    <row r="2" spans="1:13" x14ac:dyDescent="0.2">
      <c r="K2" s="22" t="str">
        <f ca="1">"© 2005-" &amp; YEAR(TODAY()) &amp; " Vertex42 LLC and Gary Stringham"</f>
        <v>© 2005-2017 Vertex42 LLC and Gary Stringham</v>
      </c>
    </row>
    <row r="3" spans="1:13" x14ac:dyDescent="0.2">
      <c r="C3" s="7" t="s">
        <v>14</v>
      </c>
      <c r="D3" s="51">
        <v>58</v>
      </c>
      <c r="E3">
        <f>D3/10</f>
        <v>5.8</v>
      </c>
      <c r="K3" s="20"/>
    </row>
    <row r="5" spans="1:13" x14ac:dyDescent="0.2">
      <c r="A5" s="8" t="s">
        <v>0</v>
      </c>
      <c r="B5" s="9">
        <v>105</v>
      </c>
      <c r="C5" s="8"/>
      <c r="D5" s="11">
        <v>105</v>
      </c>
      <c r="E5" s="8"/>
      <c r="F5" s="13">
        <v>105</v>
      </c>
      <c r="G5" s="8"/>
      <c r="H5" s="15">
        <v>105</v>
      </c>
      <c r="I5" s="8"/>
      <c r="J5" s="17">
        <v>105</v>
      </c>
      <c r="K5" s="8"/>
      <c r="M5" s="49" t="s">
        <v>19</v>
      </c>
    </row>
    <row r="6" spans="1:13" x14ac:dyDescent="0.2">
      <c r="A6" s="8" t="s">
        <v>1</v>
      </c>
      <c r="B6" s="10">
        <v>80</v>
      </c>
      <c r="C6" s="8"/>
      <c r="D6" s="12">
        <v>80</v>
      </c>
      <c r="E6" s="8"/>
      <c r="F6" s="14">
        <v>80</v>
      </c>
      <c r="G6" s="8"/>
      <c r="H6" s="16">
        <v>80</v>
      </c>
      <c r="I6" s="8"/>
      <c r="J6" s="18">
        <v>80</v>
      </c>
      <c r="K6" s="8"/>
      <c r="M6" s="50" t="s">
        <v>20</v>
      </c>
    </row>
    <row r="8" spans="1:13" hidden="1" x14ac:dyDescent="0.2">
      <c r="A8" t="s">
        <v>2</v>
      </c>
      <c r="B8" s="2">
        <v>1</v>
      </c>
      <c r="D8" s="3">
        <v>4</v>
      </c>
      <c r="F8" s="4">
        <v>11</v>
      </c>
      <c r="H8" s="5">
        <v>16</v>
      </c>
      <c r="J8" s="6">
        <v>21</v>
      </c>
    </row>
    <row r="9" spans="1:13" hidden="1" x14ac:dyDescent="0.2">
      <c r="A9" t="s">
        <v>3</v>
      </c>
      <c r="B9">
        <v>0</v>
      </c>
      <c r="D9">
        <v>0</v>
      </c>
      <c r="F9">
        <v>0</v>
      </c>
      <c r="H9">
        <v>0</v>
      </c>
      <c r="J9">
        <v>0</v>
      </c>
    </row>
    <row r="10" spans="1:13" hidden="1" x14ac:dyDescent="0.2"/>
    <row r="11" spans="1:13" hidden="1" x14ac:dyDescent="0.2">
      <c r="A11" t="s">
        <v>6</v>
      </c>
      <c r="B11">
        <f>GCD(B5,ABS(B6))</f>
        <v>5</v>
      </c>
      <c r="D11">
        <f>GCD(D5,ABS(D6))</f>
        <v>5</v>
      </c>
      <c r="F11">
        <f>GCD(F5,ABS(F6))</f>
        <v>5</v>
      </c>
      <c r="H11">
        <f>GCD(H5,ABS(H6))</f>
        <v>5</v>
      </c>
      <c r="J11">
        <f>GCD(J5,ABS(J6))</f>
        <v>5</v>
      </c>
    </row>
    <row r="12" spans="1:13" hidden="1" x14ac:dyDescent="0.2">
      <c r="A12" t="s">
        <v>7</v>
      </c>
      <c r="B12">
        <f>B5*$B$17/(2*PI())</f>
        <v>100.26761414789407</v>
      </c>
      <c r="D12">
        <f>D5*$B$17/(2*PI())</f>
        <v>100.26761414789407</v>
      </c>
      <c r="F12">
        <f>F5*$B$17/(2*PI())</f>
        <v>100.26761414789407</v>
      </c>
      <c r="H12">
        <f>H5*$B$17/(2*PI())</f>
        <v>100.26761414789407</v>
      </c>
      <c r="J12">
        <f>J5*$B$17/(2*PI())</f>
        <v>100.26761414789407</v>
      </c>
    </row>
    <row r="13" spans="1:13" hidden="1" x14ac:dyDescent="0.2">
      <c r="A13" t="s">
        <v>8</v>
      </c>
      <c r="B13">
        <f>B6*$B$17/(2*PI())</f>
        <v>76.394372684109769</v>
      </c>
      <c r="D13">
        <f>D6*$B$17/(2*PI())</f>
        <v>76.394372684109769</v>
      </c>
      <c r="F13">
        <f>F6*$B$17/(2*PI())</f>
        <v>76.394372684109769</v>
      </c>
      <c r="H13">
        <f>H6*$B$17/(2*PI())</f>
        <v>76.394372684109769</v>
      </c>
      <c r="J13">
        <f>J6*$B$17/(2*PI())</f>
        <v>76.394372684109769</v>
      </c>
    </row>
    <row r="14" spans="1:13" hidden="1" x14ac:dyDescent="0.2">
      <c r="A14" t="s">
        <v>9</v>
      </c>
      <c r="B14">
        <f>(ABS(B13)-(B8*$E$3)-($B$17*1.5))*(ABS(B6)/B6)</f>
        <v>61.594372684109771</v>
      </c>
      <c r="D14">
        <f>(ABS(D13)-(D8*$E$3)-($B$17*1.5))*(ABS(D6)/D6)</f>
        <v>44.194372684109766</v>
      </c>
      <c r="F14">
        <f>(ABS(F13)-(F8*$E$3)-($B$17*1.5))*(ABS(F6)/F6)</f>
        <v>3.5943726841097714</v>
      </c>
      <c r="H14">
        <f>(ABS(H13)-(H8*$E$3)-($B$17*1.5))*(ABS(H6)/H6)</f>
        <v>-25.405627315890229</v>
      </c>
      <c r="J14">
        <f>(ABS(J13)-(J8*$E$3)-($B$17*1.5))*(ABS(J6)/J6)</f>
        <v>-54.405627315890229</v>
      </c>
    </row>
    <row r="15" spans="1:13" hidden="1" x14ac:dyDescent="0.2">
      <c r="A15" t="s">
        <v>10</v>
      </c>
      <c r="B15">
        <f>B9*360/B5</f>
        <v>0</v>
      </c>
      <c r="D15">
        <f>D9*360/D5</f>
        <v>0</v>
      </c>
      <c r="F15">
        <f>F9*360/F5</f>
        <v>0</v>
      </c>
      <c r="H15">
        <f>H9*360/H5</f>
        <v>0</v>
      </c>
      <c r="J15">
        <f>J9*360/J5</f>
        <v>0</v>
      </c>
    </row>
    <row r="16" spans="1:13" hidden="1" x14ac:dyDescent="0.2"/>
    <row r="17" spans="1:11" hidden="1" x14ac:dyDescent="0.2">
      <c r="A17" s="1" t="s">
        <v>5</v>
      </c>
      <c r="B17">
        <v>6</v>
      </c>
    </row>
    <row r="18" spans="1:11" hidden="1" x14ac:dyDescent="0.2">
      <c r="A18" s="1" t="s">
        <v>4</v>
      </c>
      <c r="B18">
        <v>10</v>
      </c>
    </row>
    <row r="19" spans="1:11" hidden="1" x14ac:dyDescent="0.2"/>
    <row r="20" spans="1:11" hidden="1" x14ac:dyDescent="0.2">
      <c r="A20" t="s">
        <v>12</v>
      </c>
      <c r="B20">
        <f>360*ABS(B6)/B11</f>
        <v>5760</v>
      </c>
      <c r="D20">
        <f>360*ABS(D6)/D11</f>
        <v>5760</v>
      </c>
      <c r="F20">
        <f>360*ABS(F6)/F11</f>
        <v>5760</v>
      </c>
      <c r="H20">
        <f>360*ABS(H6)/H11</f>
        <v>5760</v>
      </c>
      <c r="J20">
        <f>360*ABS(J6)/J11</f>
        <v>5760</v>
      </c>
    </row>
    <row r="21" spans="1:11" hidden="1" x14ac:dyDescent="0.2">
      <c r="A21" t="s">
        <v>11</v>
      </c>
      <c r="B21">
        <f>B20/$B$18</f>
        <v>576</v>
      </c>
      <c r="D21">
        <f>D20/$B$18</f>
        <v>576</v>
      </c>
      <c r="F21">
        <f>F20/$B$18</f>
        <v>576</v>
      </c>
      <c r="H21">
        <f>H20/$B$18</f>
        <v>576</v>
      </c>
      <c r="J21">
        <f>J20/$B$18</f>
        <v>576</v>
      </c>
    </row>
    <row r="22" spans="1:11" hidden="1" x14ac:dyDescent="0.2"/>
    <row r="23" spans="1:11" hidden="1" x14ac:dyDescent="0.2">
      <c r="A23">
        <v>0</v>
      </c>
      <c r="B23">
        <f>(B$12-B$13)*COS(($A23+B$15)*PI()/180)+(B$14*COS(((1-(B$12/B$13))*$A23+B$15)*PI()/180))</f>
        <v>85.467614147894068</v>
      </c>
      <c r="C23">
        <f t="shared" ref="C23:C54" si="0">(B$12-B$13)*SIN(($A23+B$15)*PI()/180)+(B$14*SIN(((1-(B$12/B$13))*$A23+B$15)*PI()/180))</f>
        <v>0</v>
      </c>
      <c r="D23">
        <f>(D$12-D$13)*COS(($A23+D$15)*PI()/180)+(D$14*COS(((1-(D$12/D$13))*$A23+D$15)*PI()/180))</f>
        <v>68.067614147894062</v>
      </c>
      <c r="E23">
        <f t="shared" ref="E23:E54" si="1">(D$12-D$13)*SIN(($A23+D$15)*PI()/180)+(D$14*SIN(((1-(D$12/D$13))*$A23+D$15)*PI()/180))</f>
        <v>0</v>
      </c>
      <c r="F23">
        <f>(F$12-F$13)*COS(($A23+F$15)*PI()/180)+(F$14*COS(((1-(F$12/F$13))*$A23+F$15)*PI()/180))</f>
        <v>27.467614147894068</v>
      </c>
      <c r="G23">
        <f t="shared" ref="G23:G54" si="2">(F$12-F$13)*SIN(($A23+F$15)*PI()/180)+(F$14*SIN(((1-(F$12/F$13))*$A23+F$15)*PI()/180))</f>
        <v>0</v>
      </c>
      <c r="H23">
        <f>(H$12-H$13)*COS(($A23+H$15)*PI()/180)+(H$14*COS(((1-(H$12/H$13))*$A23+H$15)*PI()/180))</f>
        <v>-1.5323858521059321</v>
      </c>
      <c r="I23">
        <f t="shared" ref="I23:I54" si="3">(H$12-H$13)*SIN(($A23+H$15)*PI()/180)+(H$14*SIN(((1-(H$12/H$13))*$A23+H$15)*PI()/180))</f>
        <v>0</v>
      </c>
      <c r="J23">
        <f>(J$12-J$13)*COS(($A23+J$15)*PI()/180)+(J$14*COS(((1-(J$12/J$13))*$A23+J$15)*PI()/180))</f>
        <v>-30.532385852105932</v>
      </c>
      <c r="K23">
        <f t="shared" ref="K23:K54" si="4">(J$12-J$13)*SIN(($A23+J$15)*PI()/180)+(J$14*SIN(((1-(J$12/J$13))*$A23+J$15)*PI()/180))</f>
        <v>0</v>
      </c>
    </row>
    <row r="24" spans="1:11" hidden="1" x14ac:dyDescent="0.2">
      <c r="A24">
        <f t="shared" ref="A24:A87" si="5">A23+$B$18</f>
        <v>10</v>
      </c>
      <c r="B24">
        <f t="shared" ref="B24:H87" si="6">(B$12-B$13)*COS(($A24+B$15)*PI()/180)+(B$14*COS(((1-(B$12/B$13))*$A24+B$15)*PI()/180))</f>
        <v>85.013333837803714</v>
      </c>
      <c r="C24">
        <f t="shared" si="0"/>
        <v>0.78775834460887006</v>
      </c>
      <c r="D24">
        <f t="shared" si="6"/>
        <v>67.639208004251827</v>
      </c>
      <c r="E24">
        <f t="shared" si="1"/>
        <v>1.7363106731101801</v>
      </c>
      <c r="F24">
        <f t="shared" si="6"/>
        <v>27.099581059297449</v>
      </c>
      <c r="G24">
        <f t="shared" si="2"/>
        <v>3.9495994396132366</v>
      </c>
      <c r="H24">
        <f t="shared" si="6"/>
        <v>-1.8572953299556829</v>
      </c>
      <c r="I24">
        <f t="shared" si="3"/>
        <v>5.5305199871154196</v>
      </c>
      <c r="J24">
        <f t="shared" ref="J24:J87" si="7">(J$12-J$13)*COS(($A24+J$15)*PI()/180)+(J$14*COS(((1-(J$12/J$13))*$A24+J$15)*PI()/180))</f>
        <v>-30.814171719208808</v>
      </c>
      <c r="K24">
        <f t="shared" si="4"/>
        <v>7.1114405346176035</v>
      </c>
    </row>
    <row r="25" spans="1:11" hidden="1" x14ac:dyDescent="0.2">
      <c r="A25">
        <f t="shared" si="5"/>
        <v>20</v>
      </c>
      <c r="B25">
        <f t="shared" si="6"/>
        <v>83.661785403225309</v>
      </c>
      <c r="C25">
        <f t="shared" si="0"/>
        <v>1.4595426045055584</v>
      </c>
      <c r="D25">
        <f t="shared" si="6"/>
        <v>66.36520511815695</v>
      </c>
      <c r="E25">
        <f t="shared" si="1"/>
        <v>3.3538262269297423</v>
      </c>
      <c r="F25">
        <f t="shared" si="6"/>
        <v>26.006517786330772</v>
      </c>
      <c r="G25">
        <f t="shared" si="2"/>
        <v>7.7738213459195036</v>
      </c>
      <c r="H25">
        <f t="shared" si="6"/>
        <v>-2.8211160221164988</v>
      </c>
      <c r="I25">
        <f t="shared" si="3"/>
        <v>10.930960716626476</v>
      </c>
      <c r="J25">
        <f t="shared" si="7"/>
        <v>-31.648749830563766</v>
      </c>
      <c r="K25">
        <f t="shared" si="4"/>
        <v>14.088100087333448</v>
      </c>
    </row>
    <row r="26" spans="1:11" hidden="1" x14ac:dyDescent="0.2">
      <c r="A26">
        <f t="shared" si="5"/>
        <v>30</v>
      </c>
      <c r="B26">
        <f t="shared" si="6"/>
        <v>81.446510681045112</v>
      </c>
      <c r="C26">
        <f t="shared" si="0"/>
        <v>1.9031762350713599</v>
      </c>
      <c r="D26">
        <f t="shared" si="6"/>
        <v>64.278916702768214</v>
      </c>
      <c r="E26">
        <f t="shared" si="1"/>
        <v>4.7375574721372047</v>
      </c>
      <c r="F26">
        <f t="shared" si="6"/>
        <v>24.221197420122138</v>
      </c>
      <c r="G26">
        <f t="shared" si="2"/>
        <v>11.351113691957506</v>
      </c>
      <c r="H26">
        <f t="shared" si="6"/>
        <v>-4.3914592103393524</v>
      </c>
      <c r="I26">
        <f t="shared" si="3"/>
        <v>16.07508242040058</v>
      </c>
      <c r="J26">
        <f t="shared" si="7"/>
        <v>-33.00411584080085</v>
      </c>
      <c r="K26">
        <f t="shared" si="4"/>
        <v>20.799051148843652</v>
      </c>
    </row>
    <row r="27" spans="1:11" hidden="1" x14ac:dyDescent="0.2">
      <c r="A27">
        <f t="shared" si="5"/>
        <v>40</v>
      </c>
      <c r="B27">
        <f t="shared" si="6"/>
        <v>78.422304075122995</v>
      </c>
      <c r="C27">
        <f t="shared" si="0"/>
        <v>2.0139615714671368</v>
      </c>
      <c r="D27">
        <f t="shared" si="6"/>
        <v>61.434753551236156</v>
      </c>
      <c r="E27">
        <f t="shared" si="1"/>
        <v>5.7800108539901274</v>
      </c>
      <c r="F27">
        <f t="shared" si="6"/>
        <v>21.797135662166866</v>
      </c>
      <c r="G27">
        <f t="shared" si="2"/>
        <v>14.567459179877103</v>
      </c>
      <c r="H27">
        <f t="shared" si="6"/>
        <v>-6.5154485443112016</v>
      </c>
      <c r="I27">
        <f t="shared" si="3"/>
        <v>20.844207984082086</v>
      </c>
      <c r="J27">
        <f t="shared" si="7"/>
        <v>-34.828032750789276</v>
      </c>
      <c r="K27">
        <f t="shared" si="4"/>
        <v>27.120956788287071</v>
      </c>
    </row>
    <row r="28" spans="1:11" hidden="1" x14ac:dyDescent="0.2">
      <c r="A28">
        <f t="shared" si="5"/>
        <v>50</v>
      </c>
      <c r="B28">
        <f t="shared" si="6"/>
        <v>74.663584877972866</v>
      </c>
      <c r="C28">
        <f t="shared" si="0"/>
        <v>1.6981323006163045</v>
      </c>
      <c r="D28">
        <f t="shared" si="6"/>
        <v>57.906599499257787</v>
      </c>
      <c r="E28">
        <f t="shared" si="1"/>
        <v>6.3846492394024388</v>
      </c>
      <c r="F28">
        <f t="shared" si="6"/>
        <v>18.806966948922632</v>
      </c>
      <c r="G28">
        <f t="shared" si="2"/>
        <v>17.319855429903409</v>
      </c>
      <c r="H28">
        <f t="shared" si="6"/>
        <v>-9.1213420156024885</v>
      </c>
      <c r="I28">
        <f t="shared" si="3"/>
        <v>25.130716994546965</v>
      </c>
      <c r="J28">
        <f t="shared" si="7"/>
        <v>-37.049650980127609</v>
      </c>
      <c r="K28">
        <f t="shared" si="4"/>
        <v>32.941578559190518</v>
      </c>
    </row>
    <row r="29" spans="1:11" hidden="1" x14ac:dyDescent="0.2">
      <c r="A29">
        <f t="shared" si="5"/>
        <v>60</v>
      </c>
      <c r="B29">
        <f t="shared" si="6"/>
        <v>70.262188033826021</v>
      </c>
      <c r="C29">
        <f t="shared" si="0"/>
        <v>0.87597135705329165</v>
      </c>
      <c r="D29">
        <f t="shared" si="6"/>
        <v>53.785603780611169</v>
      </c>
      <c r="E29">
        <f t="shared" si="1"/>
        <v>6.4690180533283055</v>
      </c>
      <c r="F29">
        <f t="shared" si="6"/>
        <v>15.340240523109888</v>
      </c>
      <c r="G29">
        <f t="shared" si="2"/>
        <v>19.519460344636663</v>
      </c>
      <c r="H29">
        <f t="shared" si="6"/>
        <v>-12.120733232248179</v>
      </c>
      <c r="I29">
        <f t="shared" si="3"/>
        <v>28.84120483842835</v>
      </c>
      <c r="J29">
        <f t="shared" si="7"/>
        <v>-39.581706987606246</v>
      </c>
      <c r="K29">
        <f t="shared" si="4"/>
        <v>38.162949332220037</v>
      </c>
    </row>
    <row r="30" spans="1:11" hidden="1" x14ac:dyDescent="0.2">
      <c r="A30">
        <f t="shared" si="5"/>
        <v>70</v>
      </c>
      <c r="B30">
        <f t="shared" si="6"/>
        <v>65.324640315105682</v>
      </c>
      <c r="C30">
        <f t="shared" si="0"/>
        <v>-0.51550129263279487</v>
      </c>
      <c r="D30">
        <f t="shared" si="6"/>
        <v>49.17745924296166</v>
      </c>
      <c r="E30">
        <f t="shared" si="1"/>
        <v>5.9674412046745964</v>
      </c>
      <c r="F30">
        <f t="shared" si="6"/>
        <v>11.500703407958976</v>
      </c>
      <c r="G30">
        <f t="shared" si="2"/>
        <v>21.094307031725172</v>
      </c>
      <c r="H30">
        <f t="shared" si="6"/>
        <v>-15.411265045614375</v>
      </c>
      <c r="I30">
        <f t="shared" si="3"/>
        <v>31.899211193904154</v>
      </c>
      <c r="J30">
        <f t="shared" si="7"/>
        <v>-42.323233499187722</v>
      </c>
      <c r="K30">
        <f t="shared" si="4"/>
        <v>42.704115356083136</v>
      </c>
    </row>
    <row r="31" spans="1:11" hidden="1" x14ac:dyDescent="0.2">
      <c r="A31">
        <f t="shared" si="5"/>
        <v>80</v>
      </c>
      <c r="B31">
        <f t="shared" si="6"/>
        <v>59.969004476434954</v>
      </c>
      <c r="C31">
        <f t="shared" si="0"/>
        <v>-2.5203534337000022</v>
      </c>
      <c r="D31">
        <f t="shared" si="6"/>
        <v>44.199248981997243</v>
      </c>
      <c r="E31">
        <f t="shared" si="1"/>
        <v>4.8332043205881696</v>
      </c>
      <c r="F31">
        <f t="shared" si="6"/>
        <v>7.4031528283092563</v>
      </c>
      <c r="G31">
        <f t="shared" si="2"/>
        <v>21.991505747260565</v>
      </c>
      <c r="H31">
        <f t="shared" si="6"/>
        <v>-18.879772995753591</v>
      </c>
      <c r="I31">
        <f t="shared" si="3"/>
        <v>34.247435337740846</v>
      </c>
      <c r="J31">
        <f t="shared" si="7"/>
        <v>-45.162698819816441</v>
      </c>
      <c r="K31">
        <f t="shared" si="4"/>
        <v>46.503364928221131</v>
      </c>
    </row>
    <row r="32" spans="1:11" hidden="1" x14ac:dyDescent="0.2">
      <c r="A32">
        <f t="shared" si="5"/>
        <v>90</v>
      </c>
      <c r="B32">
        <f t="shared" si="6"/>
        <v>54.321387034313872</v>
      </c>
      <c r="C32">
        <f t="shared" si="0"/>
        <v>-5.1621448263494152</v>
      </c>
      <c r="D32">
        <f t="shared" si="6"/>
        <v>38.975957034652488</v>
      </c>
      <c r="E32">
        <f t="shared" si="1"/>
        <v>3.0401583944229458</v>
      </c>
      <c r="F32">
        <f t="shared" si="6"/>
        <v>3.1699537021092814</v>
      </c>
      <c r="G32">
        <f t="shared" si="2"/>
        <v>22.178865909558446</v>
      </c>
      <c r="H32">
        <f t="shared" si="6"/>
        <v>-22.405762963993016</v>
      </c>
      <c r="I32">
        <f t="shared" si="3"/>
        <v>35.849371277512375</v>
      </c>
      <c r="J32">
        <f t="shared" si="7"/>
        <v>-47.981479630095315</v>
      </c>
      <c r="K32">
        <f t="shared" si="4"/>
        <v>49.519876645466312</v>
      </c>
    </row>
    <row r="33" spans="1:11" hidden="1" x14ac:dyDescent="0.2">
      <c r="A33">
        <f t="shared" si="5"/>
        <v>100</v>
      </c>
      <c r="B33">
        <f t="shared" si="6"/>
        <v>48.512215499110191</v>
      </c>
      <c r="C33">
        <f t="shared" si="0"/>
        <v>-8.4429601186217518</v>
      </c>
      <c r="D33">
        <f t="shared" si="6"/>
        <v>33.636748949400911</v>
      </c>
      <c r="E33">
        <f t="shared" si="1"/>
        <v>0.58369457337132147</v>
      </c>
      <c r="F33">
        <f t="shared" si="6"/>
        <v>-1.0726729999207181</v>
      </c>
      <c r="G33">
        <f t="shared" si="2"/>
        <v>21.645888854688483</v>
      </c>
      <c r="H33">
        <f t="shared" si="6"/>
        <v>-25.865117249436171</v>
      </c>
      <c r="I33">
        <f t="shared" si="3"/>
        <v>36.690313341343604</v>
      </c>
      <c r="J33">
        <f t="shared" si="7"/>
        <v>-50.657561498951615</v>
      </c>
      <c r="K33">
        <f t="shared" si="4"/>
        <v>51.734737827998721</v>
      </c>
    </row>
    <row r="34" spans="1:11" hidden="1" x14ac:dyDescent="0.2">
      <c r="A34">
        <f t="shared" si="5"/>
        <v>110</v>
      </c>
      <c r="B34">
        <f t="shared" si="6"/>
        <v>42.672397849869199</v>
      </c>
      <c r="C34">
        <f t="shared" si="0"/>
        <v>-12.343100580732354</v>
      </c>
      <c r="D34">
        <f t="shared" si="6"/>
        <v>28.311135014192566</v>
      </c>
      <c r="E34">
        <f t="shared" si="1"/>
        <v>-2.5189400687795249</v>
      </c>
      <c r="F34">
        <f t="shared" si="6"/>
        <v>-5.1984782690528988</v>
      </c>
      <c r="G34">
        <f t="shared" si="2"/>
        <v>20.404101125777068</v>
      </c>
      <c r="H34">
        <f t="shared" si="6"/>
        <v>-29.133916328513948</v>
      </c>
      <c r="I34">
        <f t="shared" si="3"/>
        <v>36.777701979031782</v>
      </c>
      <c r="J34">
        <f t="shared" si="7"/>
        <v>-53.069354387974997</v>
      </c>
      <c r="K34">
        <f t="shared" si="4"/>
        <v>53.15130283228649</v>
      </c>
    </row>
    <row r="35" spans="1:11" hidden="1" x14ac:dyDescent="0.2">
      <c r="A35">
        <f t="shared" si="5"/>
        <v>120</v>
      </c>
      <c r="B35">
        <f t="shared" si="6"/>
        <v>36.929480580189555</v>
      </c>
      <c r="C35">
        <f t="shared" si="0"/>
        <v>-16.821444755757174</v>
      </c>
      <c r="D35">
        <f t="shared" si="6"/>
        <v>23.125132459122064</v>
      </c>
      <c r="E35">
        <f t="shared" si="1"/>
        <v>-6.2289958910054288</v>
      </c>
      <c r="F35">
        <f t="shared" si="6"/>
        <v>-9.0850131567020824</v>
      </c>
      <c r="G35">
        <f t="shared" si="2"/>
        <v>18.486718126748627</v>
      </c>
      <c r="H35">
        <f t="shared" si="6"/>
        <v>-32.092260025147901</v>
      </c>
      <c r="I35">
        <f t="shared" si="3"/>
        <v>36.140799568001526</v>
      </c>
      <c r="J35">
        <f t="shared" si="7"/>
        <v>-55.09950689359372</v>
      </c>
      <c r="K35">
        <f t="shared" si="4"/>
        <v>53.794881009254425</v>
      </c>
    </row>
    <row r="36" spans="1:11" hidden="1" x14ac:dyDescent="0.2">
      <c r="A36">
        <f t="shared" si="5"/>
        <v>130</v>
      </c>
      <c r="B36">
        <f t="shared" si="6"/>
        <v>31.403921647661441</v>
      </c>
      <c r="C36">
        <f t="shared" si="0"/>
        <v>-21.816467775962021</v>
      </c>
      <c r="D36">
        <f t="shared" si="6"/>
        <v>18.19754295396082</v>
      </c>
      <c r="E36">
        <f t="shared" si="1"/>
        <v>-10.487232947494103</v>
      </c>
      <c r="F36">
        <f t="shared" si="6"/>
        <v>-12.61734066467395</v>
      </c>
      <c r="G36">
        <f t="shared" si="2"/>
        <v>15.947648318931027</v>
      </c>
      <c r="H36">
        <f t="shared" si="6"/>
        <v>-34.627971820841644</v>
      </c>
      <c r="I36">
        <f t="shared" si="3"/>
        <v>34.82970636637755</v>
      </c>
      <c r="J36">
        <f t="shared" si="7"/>
        <v>-56.638602977009334</v>
      </c>
      <c r="K36">
        <f t="shared" si="4"/>
        <v>53.711764413824071</v>
      </c>
    </row>
    <row r="37" spans="1:11" hidden="1" x14ac:dyDescent="0.2">
      <c r="A37">
        <f t="shared" si="5"/>
        <v>140</v>
      </c>
      <c r="B37">
        <f t="shared" si="6"/>
        <v>26.205591130109184</v>
      </c>
      <c r="C37">
        <f t="shared" si="0"/>
        <v>-27.247889057805192</v>
      </c>
      <c r="D37">
        <f t="shared" si="6"/>
        <v>13.636458190269433</v>
      </c>
      <c r="E37">
        <f t="shared" si="1"/>
        <v>-15.215561887193704</v>
      </c>
      <c r="F37">
        <f t="shared" si="6"/>
        <v>-15.691518669356642</v>
      </c>
      <c r="G37">
        <f t="shared" si="2"/>
        <v>12.859868177566424</v>
      </c>
      <c r="H37">
        <f t="shared" si="6"/>
        <v>-36.640073569089552</v>
      </c>
      <c r="I37">
        <f t="shared" si="3"/>
        <v>32.913746795252237</v>
      </c>
      <c r="J37">
        <f t="shared" si="7"/>
        <v>-57.588628468822471</v>
      </c>
      <c r="K37">
        <f t="shared" si="4"/>
        <v>52.967625412938048</v>
      </c>
    </row>
    <row r="38" spans="1:11" hidden="1" x14ac:dyDescent="0.2">
      <c r="A38">
        <f t="shared" si="5"/>
        <v>150</v>
      </c>
      <c r="B38">
        <f t="shared" si="6"/>
        <v>21.43060543646806</v>
      </c>
      <c r="C38">
        <f t="shared" si="0"/>
        <v>-33.018898970600524</v>
      </c>
      <c r="D38">
        <f t="shared" si="6"/>
        <v>9.5360993812700983</v>
      </c>
      <c r="E38">
        <f t="shared" si="1"/>
        <v>-20.319264105658185</v>
      </c>
      <c r="F38">
        <f t="shared" si="6"/>
        <v>-18.217748080858478</v>
      </c>
      <c r="G38">
        <f t="shared" si="2"/>
        <v>9.313217245873938</v>
      </c>
      <c r="H38">
        <f t="shared" si="6"/>
        <v>-38.041924839521741</v>
      </c>
      <c r="I38">
        <f t="shared" si="3"/>
        <v>30.479275354111174</v>
      </c>
      <c r="J38">
        <f t="shared" si="7"/>
        <v>-57.866101598185011</v>
      </c>
      <c r="K38">
        <f t="shared" si="4"/>
        <v>51.645333462348404</v>
      </c>
    </row>
    <row r="39" spans="1:11" hidden="1" x14ac:dyDescent="0.2">
      <c r="A39">
        <f t="shared" si="5"/>
        <v>160</v>
      </c>
      <c r="B39">
        <f t="shared" si="6"/>
        <v>17.158590750002514</v>
      </c>
      <c r="C39">
        <f t="shared" si="0"/>
        <v>-39.01889745496986</v>
      </c>
      <c r="D39">
        <f t="shared" si="6"/>
        <v>5.9740863414567258</v>
      </c>
      <c r="E39">
        <f t="shared" si="1"/>
        <v>-25.689724144699635</v>
      </c>
      <c r="F39">
        <f t="shared" si="6"/>
        <v>-20.123090611816767</v>
      </c>
      <c r="G39">
        <f t="shared" si="2"/>
        <v>5.411680245930869</v>
      </c>
      <c r="H39">
        <f t="shared" si="6"/>
        <v>-38.763931292726411</v>
      </c>
      <c r="I39">
        <f t="shared" si="3"/>
        <v>27.626969096381231</v>
      </c>
      <c r="J39">
        <f t="shared" si="7"/>
        <v>-57.404771973636045</v>
      </c>
      <c r="K39">
        <f t="shared" si="4"/>
        <v>49.842257946831594</v>
      </c>
    </row>
    <row r="40" spans="1:11" hidden="1" x14ac:dyDescent="0.2">
      <c r="A40">
        <f t="shared" si="5"/>
        <v>170</v>
      </c>
      <c r="B40">
        <f t="shared" si="6"/>
        <v>13.45045830585704</v>
      </c>
      <c r="C40">
        <f t="shared" si="0"/>
        <v>-45.126661982962126</v>
      </c>
      <c r="D40">
        <f t="shared" si="6"/>
        <v>3.009218731171071</v>
      </c>
      <c r="E40">
        <f t="shared" si="1"/>
        <v>-31.207591750219862</v>
      </c>
      <c r="F40">
        <f t="shared" si="6"/>
        <v>-21.353673609762854</v>
      </c>
      <c r="G40">
        <f t="shared" si="2"/>
        <v>1.2702387928453973</v>
      </c>
      <c r="H40">
        <f t="shared" si="6"/>
        <v>-38.755739567572803</v>
      </c>
      <c r="I40">
        <f t="shared" si="3"/>
        <v>24.468689180749159</v>
      </c>
      <c r="J40">
        <f t="shared" si="7"/>
        <v>-56.157805525382749</v>
      </c>
      <c r="K40">
        <f t="shared" si="4"/>
        <v>47.667139568652914</v>
      </c>
    </row>
    <row r="41" spans="1:11" hidden="1" x14ac:dyDescent="0.2">
      <c r="A41">
        <f t="shared" si="5"/>
        <v>180</v>
      </c>
      <c r="B41">
        <f t="shared" si="6"/>
        <v>10.346758521022792</v>
      </c>
      <c r="C41">
        <f t="shared" si="0"/>
        <v>-51.213849175675236</v>
      </c>
      <c r="D41">
        <f t="shared" si="6"/>
        <v>0.67983646648171359</v>
      </c>
      <c r="E41">
        <f t="shared" si="1"/>
        <v>-36.74627792161094</v>
      </c>
      <c r="F41">
        <f t="shared" si="6"/>
        <v>-21.876314994114139</v>
      </c>
      <c r="G41">
        <f t="shared" si="2"/>
        <v>-2.9886116621276075</v>
      </c>
      <c r="H41">
        <f t="shared" si="6"/>
        <v>-37.987851751682605</v>
      </c>
      <c r="I41">
        <f t="shared" si="3"/>
        <v>21.124007094646206</v>
      </c>
      <c r="J41">
        <f t="shared" si="7"/>
        <v>-54.099388509251071</v>
      </c>
      <c r="K41">
        <f t="shared" si="4"/>
        <v>45.236625851420015</v>
      </c>
    </row>
    <row r="42" spans="1:11" hidden="1" x14ac:dyDescent="0.2">
      <c r="A42">
        <f t="shared" si="5"/>
        <v>190</v>
      </c>
      <c r="B42">
        <f t="shared" si="6"/>
        <v>7.8666633763051337</v>
      </c>
      <c r="C42">
        <f t="shared" si="0"/>
        <v>-57.1487242237883</v>
      </c>
      <c r="D42">
        <f t="shared" si="6"/>
        <v>-0.99719132472551664</v>
      </c>
      <c r="E42">
        <f t="shared" si="1"/>
        <v>-42.175679114692521</v>
      </c>
      <c r="F42">
        <f t="shared" si="6"/>
        <v>-21.679518960463692</v>
      </c>
      <c r="G42">
        <f t="shared" si="2"/>
        <v>-7.2385738601357161</v>
      </c>
      <c r="H42">
        <f t="shared" si="6"/>
        <v>-36.452610128848107</v>
      </c>
      <c r="I42">
        <f t="shared" si="3"/>
        <v>17.716501321690576</v>
      </c>
      <c r="J42">
        <f t="shared" si="7"/>
        <v>-51.225701297232519</v>
      </c>
      <c r="K42">
        <f t="shared" si="4"/>
        <v>42.671576503516867</v>
      </c>
    </row>
    <row r="43" spans="1:11" hidden="1" x14ac:dyDescent="0.2">
      <c r="A43">
        <f t="shared" si="5"/>
        <v>200</v>
      </c>
      <c r="B43">
        <f t="shared" si="6"/>
        <v>6.0076073322112684</v>
      </c>
      <c r="C43">
        <f t="shared" si="0"/>
        <v>-62.800005300713906</v>
      </c>
      <c r="D43">
        <f t="shared" si="6"/>
        <v>-2.0268185380783272</v>
      </c>
      <c r="E43">
        <f t="shared" si="1"/>
        <v>-47.36601680341284</v>
      </c>
      <c r="F43">
        <f t="shared" si="6"/>
        <v>-20.773812235420706</v>
      </c>
      <c r="G43">
        <f t="shared" si="2"/>
        <v>-11.353376976377049</v>
      </c>
      <c r="H43">
        <f t="shared" si="6"/>
        <v>-34.164522019236699</v>
      </c>
      <c r="I43">
        <f t="shared" si="3"/>
        <v>14.369937185791377</v>
      </c>
      <c r="J43">
        <f t="shared" si="7"/>
        <v>-47.555231803052685</v>
      </c>
      <c r="K43">
        <f t="shared" si="4"/>
        <v>40.0932513479598</v>
      </c>
    </row>
    <row r="44" spans="1:11" hidden="1" x14ac:dyDescent="0.2">
      <c r="A44">
        <f t="shared" si="5"/>
        <v>210</v>
      </c>
      <c r="B44">
        <f t="shared" si="6"/>
        <v>4.7455970248066883</v>
      </c>
      <c r="C44">
        <f t="shared" si="0"/>
        <v>-68.04070662856077</v>
      </c>
      <c r="D44">
        <f t="shared" si="6"/>
        <v>-2.435505293789781</v>
      </c>
      <c r="E44">
        <f t="shared" si="1"/>
        <v>-52.191676074932303</v>
      </c>
      <c r="F44">
        <f t="shared" si="6"/>
        <v>-19.191410703848206</v>
      </c>
      <c r="G44">
        <f t="shared" si="2"/>
        <v>-15.21060478313257</v>
      </c>
      <c r="H44">
        <f t="shared" si="6"/>
        <v>-31.159914568175651</v>
      </c>
      <c r="I44">
        <f t="shared" si="3"/>
        <v>11.204446139581529</v>
      </c>
      <c r="J44">
        <f t="shared" si="7"/>
        <v>-43.128418432503096</v>
      </c>
      <c r="K44">
        <f t="shared" si="4"/>
        <v>37.619497062295629</v>
      </c>
    </row>
    <row r="45" spans="1:11" hidden="1" x14ac:dyDescent="0.2">
      <c r="A45">
        <f t="shared" si="5"/>
        <v>220</v>
      </c>
      <c r="B45">
        <f t="shared" si="6"/>
        <v>4.0361796423744281</v>
      </c>
      <c r="C45">
        <f t="shared" si="0"/>
        <v>-72.751863861103232</v>
      </c>
      <c r="D45">
        <f t="shared" si="6"/>
        <v>-2.2702422237619828</v>
      </c>
      <c r="E45">
        <f t="shared" si="1"/>
        <v>-56.53492693558254</v>
      </c>
      <c r="F45">
        <f t="shared" si="6"/>
        <v>-16.985226578080269</v>
      </c>
      <c r="G45">
        <f t="shared" si="2"/>
        <v>-18.695407442700926</v>
      </c>
      <c r="H45">
        <f t="shared" si="6"/>
        <v>-27.495929688307619</v>
      </c>
      <c r="I45">
        <f t="shared" si="3"/>
        <v>8.3328207665002285</v>
      </c>
      <c r="J45">
        <f t="shared" si="7"/>
        <v>-38.006632798534966</v>
      </c>
      <c r="K45">
        <f t="shared" si="4"/>
        <v>35.36104897570138</v>
      </c>
    </row>
    <row r="46" spans="1:11" hidden="1" x14ac:dyDescent="0.2">
      <c r="A46">
        <f t="shared" si="5"/>
        <v>230</v>
      </c>
      <c r="B46">
        <f t="shared" si="6"/>
        <v>3.8160398474039496</v>
      </c>
      <c r="C46">
        <f t="shared" si="0"/>
        <v>-76.826028985475773</v>
      </c>
      <c r="D46">
        <f t="shared" si="6"/>
        <v>-1.5969460020130377</v>
      </c>
      <c r="E46">
        <f t="shared" si="1"/>
        <v>-60.289415541544393</v>
      </c>
      <c r="F46">
        <f t="shared" si="6"/>
        <v>-14.227246317319333</v>
      </c>
      <c r="G46">
        <f t="shared" si="2"/>
        <v>-21.703984172371218</v>
      </c>
      <c r="H46">
        <f t="shared" si="6"/>
        <v>-23.248889399680973</v>
      </c>
      <c r="I46">
        <f t="shared" si="3"/>
        <v>5.8570382341810543</v>
      </c>
      <c r="J46">
        <f t="shared" si="7"/>
        <v>-32.270532482042611</v>
      </c>
      <c r="K46">
        <f t="shared" si="4"/>
        <v>33.418060640733323</v>
      </c>
    </row>
    <row r="47" spans="1:11" hidden="1" x14ac:dyDescent="0.2">
      <c r="A47">
        <f t="shared" si="5"/>
        <v>240</v>
      </c>
      <c r="B47">
        <f t="shared" si="6"/>
        <v>4.0051759898979196</v>
      </c>
      <c r="C47">
        <f t="shared" si="0"/>
        <v>-80.170428907972735</v>
      </c>
      <c r="D47">
        <f t="shared" si="6"/>
        <v>-0.49827539488594219</v>
      </c>
      <c r="E47">
        <f t="shared" si="1"/>
        <v>-63.363319530542945</v>
      </c>
      <c r="F47">
        <f t="shared" si="6"/>
        <v>-11.006328626048283</v>
      </c>
      <c r="G47">
        <f t="shared" si="2"/>
        <v>-24.14673098320678</v>
      </c>
      <c r="H47">
        <f t="shared" si="6"/>
        <v>-18.512080934021384</v>
      </c>
      <c r="I47">
        <f t="shared" si="3"/>
        <v>3.8651179791762011</v>
      </c>
      <c r="J47">
        <f t="shared" si="7"/>
        <v>-26.017833241994488</v>
      </c>
      <c r="K47">
        <f t="shared" si="4"/>
        <v>31.876966941559182</v>
      </c>
    </row>
    <row r="48" spans="1:11" hidden="1" x14ac:dyDescent="0.2">
      <c r="A48">
        <f t="shared" si="5"/>
        <v>250</v>
      </c>
      <c r="B48">
        <f t="shared" si="6"/>
        <v>4.5095887381822788</v>
      </c>
      <c r="C48">
        <f t="shared" si="0"/>
        <v>-82.70969206767009</v>
      </c>
      <c r="D48">
        <f t="shared" si="6"/>
        <v>0.92906527213738954</v>
      </c>
      <c r="E48">
        <f t="shared" si="1"/>
        <v>-65.682071807953747</v>
      </c>
      <c r="F48">
        <f t="shared" si="6"/>
        <v>-7.4254894819673476</v>
      </c>
      <c r="G48">
        <f t="shared" si="2"/>
        <v>-25.950957868615664</v>
      </c>
      <c r="H48">
        <f t="shared" si="6"/>
        <v>-13.39302859204216</v>
      </c>
      <c r="I48">
        <f t="shared" si="3"/>
        <v>2.4284092309115479</v>
      </c>
      <c r="J48">
        <f t="shared" si="7"/>
        <v>-19.360567702116974</v>
      </c>
      <c r="K48">
        <f t="shared" si="4"/>
        <v>30.80777633043876</v>
      </c>
    </row>
    <row r="49" spans="1:11" hidden="1" x14ac:dyDescent="0.2">
      <c r="A49">
        <f t="shared" si="5"/>
        <v>260</v>
      </c>
      <c r="B49">
        <f t="shared" si="6"/>
        <v>5.2243996677617499</v>
      </c>
      <c r="C49">
        <f t="shared" si="0"/>
        <v>-84.388060505448209</v>
      </c>
      <c r="D49">
        <f t="shared" si="6"/>
        <v>2.5774527480571958</v>
      </c>
      <c r="E49">
        <f t="shared" si="1"/>
        <v>-67.190570223309152</v>
      </c>
      <c r="F49">
        <f t="shared" si="6"/>
        <v>-3.5987567312534252</v>
      </c>
      <c r="G49">
        <f t="shared" si="2"/>
        <v>-27.063092898318082</v>
      </c>
      <c r="H49">
        <f t="shared" si="6"/>
        <v>-8.0103349307610117</v>
      </c>
      <c r="I49">
        <f t="shared" si="3"/>
        <v>1.5993909052469775</v>
      </c>
      <c r="J49">
        <f t="shared" si="7"/>
        <v>-12.421913130268599</v>
      </c>
      <c r="K49">
        <f t="shared" si="4"/>
        <v>30.261874708812037</v>
      </c>
    </row>
    <row r="50" spans="1:11" hidden="1" x14ac:dyDescent="0.2">
      <c r="A50">
        <f t="shared" si="5"/>
        <v>270</v>
      </c>
      <c r="B50">
        <f t="shared" si="6"/>
        <v>6.0373042708896341</v>
      </c>
      <c r="C50">
        <f t="shared" si="0"/>
        <v>-85.171020407965514</v>
      </c>
      <c r="D50">
        <f t="shared" si="6"/>
        <v>4.3318060291552802</v>
      </c>
      <c r="E50">
        <f t="shared" si="1"/>
        <v>-67.854806163869284</v>
      </c>
      <c r="F50">
        <f t="shared" si="6"/>
        <v>0.35231013177512227</v>
      </c>
      <c r="G50">
        <f t="shared" si="2"/>
        <v>-27.450306260978088</v>
      </c>
      <c r="H50">
        <f t="shared" si="6"/>
        <v>-2.4901869377821337</v>
      </c>
      <c r="I50">
        <f t="shared" si="3"/>
        <v>1.410050812515621</v>
      </c>
      <c r="J50">
        <f t="shared" si="7"/>
        <v>-5.33268400733939</v>
      </c>
      <c r="K50">
        <f t="shared" si="4"/>
        <v>30.27040788600933</v>
      </c>
    </row>
    <row r="51" spans="1:11" hidden="1" x14ac:dyDescent="0.2">
      <c r="A51">
        <f t="shared" si="5"/>
        <v>280</v>
      </c>
      <c r="B51">
        <f t="shared" si="6"/>
        <v>6.8322536768218036</v>
      </c>
      <c r="C51">
        <f t="shared" si="0"/>
        <v>-85.046301772577323</v>
      </c>
      <c r="D51">
        <f t="shared" si="6"/>
        <v>6.0732763366649527</v>
      </c>
      <c r="E51">
        <f t="shared" si="1"/>
        <v>-67.662862717052988</v>
      </c>
      <c r="F51">
        <f t="shared" si="6"/>
        <v>4.302329209632302</v>
      </c>
      <c r="G51">
        <f t="shared" si="2"/>
        <v>-27.101504920829569</v>
      </c>
      <c r="H51">
        <f t="shared" si="6"/>
        <v>3.0373669760375517</v>
      </c>
      <c r="I51">
        <f t="shared" si="3"/>
        <v>1.8708935050443074</v>
      </c>
      <c r="J51">
        <f t="shared" si="7"/>
        <v>1.7724047424428009</v>
      </c>
      <c r="K51">
        <f t="shared" si="4"/>
        <v>30.843291930918188</v>
      </c>
    </row>
    <row r="52" spans="1:11" hidden="1" x14ac:dyDescent="0.2">
      <c r="A52">
        <f t="shared" si="5"/>
        <v>290</v>
      </c>
      <c r="B52">
        <f t="shared" si="6"/>
        <v>7.4932524143267569</v>
      </c>
      <c r="C52">
        <f t="shared" si="0"/>
        <v>-84.024216964674437</v>
      </c>
      <c r="D52">
        <f t="shared" si="6"/>
        <v>7.6830532063255292</v>
      </c>
      <c r="E52">
        <f t="shared" si="1"/>
        <v>-66.625252177671825</v>
      </c>
      <c r="F52">
        <f t="shared" si="6"/>
        <v>8.1259217209893304</v>
      </c>
      <c r="G52">
        <f t="shared" si="2"/>
        <v>-26.027667674665754</v>
      </c>
      <c r="H52">
        <f t="shared" si="6"/>
        <v>8.4422563743206176</v>
      </c>
      <c r="I52">
        <f t="shared" si="3"/>
        <v>2.97060697033859</v>
      </c>
      <c r="J52">
        <f t="shared" si="7"/>
        <v>8.758591027651903</v>
      </c>
      <c r="K52">
        <f t="shared" si="4"/>
        <v>31.968881615342934</v>
      </c>
    </row>
    <row r="53" spans="1:11" hidden="1" x14ac:dyDescent="0.2">
      <c r="A53">
        <f t="shared" si="5"/>
        <v>300</v>
      </c>
      <c r="B53">
        <f t="shared" si="6"/>
        <v>7.9081560153837334</v>
      </c>
      <c r="C53">
        <f t="shared" si="0"/>
        <v>-82.137327982440226</v>
      </c>
      <c r="D53">
        <f t="shared" si="6"/>
        <v>9.0461704639882203</v>
      </c>
      <c r="E53">
        <f t="shared" si="1"/>
        <v>-64.77458271808851</v>
      </c>
      <c r="F53">
        <f t="shared" si="6"/>
        <v>11.701537510732022</v>
      </c>
      <c r="G53">
        <f t="shared" si="2"/>
        <v>-24.261510434601224</v>
      </c>
      <c r="H53">
        <f t="shared" si="6"/>
        <v>13.598228258406168</v>
      </c>
      <c r="I53">
        <f t="shared" si="3"/>
        <v>4.6763983393182755</v>
      </c>
      <c r="J53">
        <f t="shared" si="7"/>
        <v>15.494919006080313</v>
      </c>
      <c r="K53">
        <f t="shared" si="4"/>
        <v>33.614307113237778</v>
      </c>
    </row>
    <row r="54" spans="1:11" hidden="1" x14ac:dyDescent="0.2">
      <c r="A54">
        <f t="shared" si="5"/>
        <v>310</v>
      </c>
      <c r="B54">
        <f t="shared" si="6"/>
        <v>7.9723522594714078</v>
      </c>
      <c r="C54">
        <f t="shared" si="0"/>
        <v>-79.439452596712201</v>
      </c>
      <c r="D54">
        <f t="shared" si="6"/>
        <v>10.055195861777758</v>
      </c>
      <c r="E54">
        <f t="shared" si="1"/>
        <v>-62.164564390754634</v>
      </c>
      <c r="F54">
        <f t="shared" si="6"/>
        <v>14.915164267159236</v>
      </c>
      <c r="G54">
        <f t="shared" si="2"/>
        <v>-21.856491910187003</v>
      </c>
      <c r="H54">
        <f t="shared" si="6"/>
        <v>18.386570271003151</v>
      </c>
      <c r="I54">
        <f t="shared" si="3"/>
        <v>6.934988433075592</v>
      </c>
      <c r="J54">
        <f t="shared" si="7"/>
        <v>21.857976274847061</v>
      </c>
      <c r="K54">
        <f t="shared" si="4"/>
        <v>35.726468776338194</v>
      </c>
    </row>
    <row r="55" spans="1:11" hidden="1" x14ac:dyDescent="0.2">
      <c r="A55">
        <f t="shared" si="5"/>
        <v>320</v>
      </c>
      <c r="B55">
        <f t="shared" si="6"/>
        <v>7.5922133914361183</v>
      </c>
      <c r="C55">
        <f t="shared" ref="C55:C86" si="8">(B$12-B$13)*SIN(($A55+B$15)*PI()/180)+(B$14*SIN(((1-(B$12/B$13))*$A55+B$15)*PI()/180))</f>
        <v>-76.004039577210165</v>
      </c>
      <c r="D55">
        <f t="shared" si="6"/>
        <v>10.613691682840706</v>
      </c>
      <c r="E55">
        <f t="shared" ref="E55:E86" si="9">(D$12-D$13)*SIN(($A55+D$15)*PI()/180)+(D$14*SIN(((1-(D$12/D$13))*$A55+D$15)*PI()/180))</f>
        <v>-58.868384674797738</v>
      </c>
      <c r="F55">
        <f t="shared" si="6"/>
        <v>17.663807696118077</v>
      </c>
      <c r="G55">
        <f t="shared" ref="G55:G86" si="10">(F$12-F$13)*SIN(($A55+F$15)*PI()/180)+(F$14*SIN(((1-(F$12/F$13))*$A55+F$15)*PI()/180))</f>
        <v>-18.885189902502098</v>
      </c>
      <c r="H55">
        <f t="shared" si="6"/>
        <v>22.699604848459053</v>
      </c>
      <c r="I55">
        <f t="shared" ref="I55:I86" si="11">(H$12-H$13)*SIN(($A55+H$15)*PI()/180)+(H$14*SIN(((1-(H$12/H$13))*$A55+H$15)*PI()/180))</f>
        <v>9.6742349348519348</v>
      </c>
      <c r="J55">
        <f t="shared" si="7"/>
        <v>27.735402000800036</v>
      </c>
      <c r="K55">
        <f t="shared" ref="K55:K86" si="12">(J$12-J$13)*SIN(($A55+J$15)*PI()/180)+(J$14*SIN(((1-(J$12/J$13))*$A55+J$15)*PI()/180))</f>
        <v>38.233659772205968</v>
      </c>
    </row>
    <row r="56" spans="1:11" hidden="1" x14ac:dyDescent="0.2">
      <c r="A56">
        <f t="shared" si="5"/>
        <v>330</v>
      </c>
      <c r="B56">
        <f t="shared" si="6"/>
        <v>6.6882136052630621</v>
      </c>
      <c r="C56">
        <f t="shared" si="8"/>
        <v>-71.921962341975302</v>
      </c>
      <c r="D56">
        <f t="shared" si="6"/>
        <v>10.639340582061159</v>
      </c>
      <c r="E56">
        <f t="shared" si="9"/>
        <v>-54.976502902549683</v>
      </c>
      <c r="F56">
        <f t="shared" si="6"/>
        <v>19.858636861256713</v>
      </c>
      <c r="G56">
        <f t="shared" si="10"/>
        <v>-15.437097543889944</v>
      </c>
      <c r="H56">
        <f t="shared" si="6"/>
        <v>26.44384848925354</v>
      </c>
      <c r="I56">
        <f t="shared" si="11"/>
        <v>12.805334855152729</v>
      </c>
      <c r="J56">
        <f t="shared" si="7"/>
        <v>33.029060117250367</v>
      </c>
      <c r="K56">
        <f t="shared" si="12"/>
        <v>41.047767254195406</v>
      </c>
    </row>
    <row r="57" spans="1:11" hidden="1" x14ac:dyDescent="0.2">
      <c r="A57">
        <f t="shared" si="5"/>
        <v>340</v>
      </c>
      <c r="B57">
        <f t="shared" si="6"/>
        <v>5.1976162597063826</v>
      </c>
      <c r="C57">
        <f t="shared" si="8"/>
        <v>-67.298797993464007</v>
      </c>
      <c r="D57">
        <f t="shared" si="6"/>
        <v>10.066641103845644</v>
      </c>
      <c r="E57">
        <f t="shared" si="9"/>
        <v>-50.593930527148849</v>
      </c>
      <c r="F57">
        <f t="shared" si="6"/>
        <v>21.427699073503916</v>
      </c>
      <c r="G57">
        <f t="shared" si="10"/>
        <v>-11.615906439080145</v>
      </c>
      <c r="H57">
        <f t="shared" si="6"/>
        <v>29.542740480402681</v>
      </c>
      <c r="I57">
        <f t="shared" si="11"/>
        <v>16.225539338111787</v>
      </c>
      <c r="J57">
        <f t="shared" si="7"/>
        <v>37.657781887301446</v>
      </c>
      <c r="K57">
        <f t="shared" si="12"/>
        <v>44.066985115303716</v>
      </c>
    </row>
    <row r="58" spans="1:11" hidden="1" x14ac:dyDescent="0.2">
      <c r="A58">
        <f t="shared" si="5"/>
        <v>350</v>
      </c>
      <c r="B58">
        <f t="shared" si="6"/>
        <v>3.0766483705286944</v>
      </c>
      <c r="C58">
        <f t="shared" si="8"/>
        <v>-62.251674296914487</v>
      </c>
      <c r="D58">
        <f t="shared" si="6"/>
        <v>8.8490903970370187</v>
      </c>
      <c r="E58">
        <f t="shared" si="9"/>
        <v>-45.837079783171525</v>
      </c>
      <c r="F58">
        <f t="shared" si="6"/>
        <v>22.318121792223103</v>
      </c>
      <c r="G58">
        <f t="shared" si="10"/>
        <v>-7.5363592511046171</v>
      </c>
      <c r="H58">
        <f t="shared" si="6"/>
        <v>31.938858503070307</v>
      </c>
      <c r="I58">
        <f t="shared" si="11"/>
        <v>19.82129827180032</v>
      </c>
      <c r="J58">
        <f t="shared" si="7"/>
        <v>41.559595213917511</v>
      </c>
      <c r="K58">
        <f t="shared" si="12"/>
        <v>47.178955794705253</v>
      </c>
    </row>
    <row r="59" spans="1:11" hidden="1" x14ac:dyDescent="0.2">
      <c r="A59">
        <f t="shared" si="5"/>
        <v>360</v>
      </c>
      <c r="B59">
        <f t="shared" si="6"/>
        <v>0.30209551065464524</v>
      </c>
      <c r="C59">
        <f t="shared" si="8"/>
        <v>-56.905780240721313</v>
      </c>
      <c r="D59">
        <f t="shared" si="6"/>
        <v>6.9607872338072063</v>
      </c>
      <c r="E59">
        <f t="shared" si="9"/>
        <v>-40.830276375024916</v>
      </c>
      <c r="F59">
        <f t="shared" si="6"/>
        <v>22.49773458782985</v>
      </c>
      <c r="G59">
        <f t="shared" si="10"/>
        <v>-3.3207673550666801</v>
      </c>
      <c r="H59">
        <f t="shared" si="6"/>
        <v>33.595554126417454</v>
      </c>
      <c r="I59">
        <f t="shared" si="11"/>
        <v>23.471739087760636</v>
      </c>
      <c r="J59">
        <f t="shared" si="7"/>
        <v>44.693373665005055</v>
      </c>
      <c r="K59">
        <f t="shared" si="12"/>
        <v>50.264245530587949</v>
      </c>
    </row>
    <row r="60" spans="1:11" hidden="1" x14ac:dyDescent="0.2">
      <c r="A60">
        <f t="shared" si="5"/>
        <v>370</v>
      </c>
      <c r="B60">
        <f t="shared" si="6"/>
        <v>-3.1277321297609753</v>
      </c>
      <c r="C60">
        <f t="shared" si="8"/>
        <v>-51.390645997193836</v>
      </c>
      <c r="D60">
        <f t="shared" si="6"/>
        <v>4.3974060603839185</v>
      </c>
      <c r="E60">
        <f t="shared" si="9"/>
        <v>-35.702042005148428</v>
      </c>
      <c r="F60">
        <f t="shared" si="6"/>
        <v>21.956061837388667</v>
      </c>
      <c r="G60">
        <f t="shared" si="10"/>
        <v>0.90470064295749753</v>
      </c>
      <c r="H60">
        <f t="shared" si="6"/>
        <v>34.49795882096349</v>
      </c>
      <c r="I60">
        <f t="shared" si="11"/>
        <v>27.052373963033165</v>
      </c>
      <c r="J60">
        <f t="shared" si="7"/>
        <v>47.039855804538313</v>
      </c>
      <c r="K60">
        <f t="shared" si="12"/>
        <v>53.20004728310883</v>
      </c>
    </row>
    <row r="61" spans="1:11" hidden="1" x14ac:dyDescent="0.2">
      <c r="A61">
        <f t="shared" si="5"/>
        <v>380</v>
      </c>
      <c r="B61">
        <f t="shared" si="6"/>
        <v>-7.1926926519336263</v>
      </c>
      <c r="C61">
        <f t="shared" si="8"/>
        <v>-45.836305066086886</v>
      </c>
      <c r="D61">
        <f t="shared" si="6"/>
        <v>1.1765119272637179</v>
      </c>
      <c r="E61">
        <f t="shared" si="9"/>
        <v>-30.58125951677625</v>
      </c>
      <c r="F61">
        <f t="shared" si="6"/>
        <v>20.704655945390844</v>
      </c>
      <c r="G61">
        <f t="shared" si="10"/>
        <v>5.0138467649485605</v>
      </c>
      <c r="H61">
        <f t="shared" si="6"/>
        <v>34.65333024405308</v>
      </c>
      <c r="I61">
        <f t="shared" si="11"/>
        <v>30.438922680466284</v>
      </c>
      <c r="J61">
        <f t="shared" si="7"/>
        <v>48.602004542715321</v>
      </c>
      <c r="K61">
        <f t="shared" si="12"/>
        <v>55.863998595984015</v>
      </c>
    </row>
    <row r="62" spans="1:11" hidden="1" x14ac:dyDescent="0.2">
      <c r="A62">
        <f t="shared" si="5"/>
        <v>390</v>
      </c>
      <c r="B62">
        <f t="shared" si="6"/>
        <v>-11.851174417138377</v>
      </c>
      <c r="C62">
        <f t="shared" si="8"/>
        <v>-40.369454921215009</v>
      </c>
      <c r="D62">
        <f t="shared" si="6"/>
        <v>-2.6627938158219706</v>
      </c>
      <c r="E62">
        <f t="shared" si="9"/>
        <v>-25.593336962652533</v>
      </c>
      <c r="F62">
        <f t="shared" si="6"/>
        <v>18.776760920582969</v>
      </c>
      <c r="G62">
        <f t="shared" si="10"/>
        <v>8.8842716073265677</v>
      </c>
      <c r="H62">
        <f t="shared" si="6"/>
        <v>34.090728589443643</v>
      </c>
      <c r="I62">
        <f t="shared" si="11"/>
        <v>33.511134871597356</v>
      </c>
      <c r="J62">
        <f t="shared" si="7"/>
        <v>49.404696258304313</v>
      </c>
      <c r="K62">
        <f t="shared" si="12"/>
        <v>58.137998135868145</v>
      </c>
    </row>
    <row r="63" spans="1:11" hidden="1" x14ac:dyDescent="0.2">
      <c r="A63">
        <f t="shared" si="5"/>
        <v>400</v>
      </c>
      <c r="B63">
        <f t="shared" si="6"/>
        <v>-17.041116820860349</v>
      </c>
      <c r="C63">
        <f t="shared" si="8"/>
        <v>-35.109732484911092</v>
      </c>
      <c r="D63">
        <f t="shared" si="6"/>
        <v>-7.060886828352146</v>
      </c>
      <c r="E63">
        <f t="shared" si="9"/>
        <v>-20.856486914282616</v>
      </c>
      <c r="F63">
        <f t="shared" si="6"/>
        <v>16.226316487500313</v>
      </c>
      <c r="G63">
        <f t="shared" si="10"/>
        <v>12.401086083850451</v>
      </c>
      <c r="H63">
        <f t="shared" si="6"/>
        <v>32.860033141680645</v>
      </c>
      <c r="I63">
        <f t="shared" si="11"/>
        <v>36.156495368231219</v>
      </c>
      <c r="J63">
        <f t="shared" si="7"/>
        <v>49.493749795860971</v>
      </c>
      <c r="K63">
        <f t="shared" si="12"/>
        <v>59.911904652611994</v>
      </c>
    </row>
    <row r="64" spans="1:11" hidden="1" x14ac:dyDescent="0.2">
      <c r="A64">
        <f t="shared" si="5"/>
        <v>410</v>
      </c>
      <c r="B64">
        <f t="shared" si="6"/>
        <v>-22.681659581101172</v>
      </c>
      <c r="C64">
        <f t="shared" si="8"/>
        <v>-30.166217226062518</v>
      </c>
      <c r="D64">
        <f t="shared" si="6"/>
        <v>-11.939261821770906</v>
      </c>
      <c r="E64">
        <f t="shared" si="9"/>
        <v>-16.478233796048574</v>
      </c>
      <c r="F64">
        <f t="shared" si="6"/>
        <v>13.126332949999705</v>
      </c>
      <c r="G64">
        <f t="shared" si="10"/>
        <v>15.460394207317274</v>
      </c>
      <c r="H64">
        <f t="shared" si="6"/>
        <v>31.030329215550147</v>
      </c>
      <c r="I64">
        <f t="shared" si="11"/>
        <v>38.273699924007168</v>
      </c>
      <c r="J64">
        <f t="shared" si="7"/>
        <v>48.934325481100586</v>
      </c>
      <c r="K64">
        <f t="shared" si="12"/>
        <v>61.087005640697072</v>
      </c>
    </row>
    <row r="65" spans="1:11" hidden="1" x14ac:dyDescent="0.2">
      <c r="A65">
        <f t="shared" si="5"/>
        <v>420</v>
      </c>
      <c r="B65">
        <f t="shared" si="6"/>
        <v>-28.675371131089634</v>
      </c>
      <c r="C65">
        <f t="shared" si="8"/>
        <v>-25.634267722292275</v>
      </c>
      <c r="D65">
        <f t="shared" si="6"/>
        <v>-17.20275394834843</v>
      </c>
      <c r="E65">
        <f t="shared" si="9"/>
        <v>-12.552255072158065</v>
      </c>
      <c r="F65">
        <f t="shared" si="6"/>
        <v>9.5666861447143621</v>
      </c>
      <c r="G65">
        <f t="shared" si="10"/>
        <v>17.972441111488415</v>
      </c>
      <c r="H65">
        <f t="shared" si="6"/>
        <v>28.687714782616357</v>
      </c>
      <c r="I65">
        <f t="shared" si="11"/>
        <v>39.775795528378765</v>
      </c>
      <c r="J65">
        <f t="shared" si="7"/>
        <v>47.808743420518354</v>
      </c>
      <c r="K65">
        <f t="shared" si="12"/>
        <v>61.579149945269108</v>
      </c>
    </row>
    <row r="66" spans="1:11" hidden="1" x14ac:dyDescent="0.2">
      <c r="A66">
        <f t="shared" si="5"/>
        <v>430</v>
      </c>
      <c r="B66">
        <f t="shared" si="6"/>
        <v>-34.910989087398207</v>
      </c>
      <c r="C66">
        <f t="shared" si="8"/>
        <v>-21.592787356999324</v>
      </c>
      <c r="D66">
        <f t="shared" si="6"/>
        <v>-22.742272527979615</v>
      </c>
      <c r="E66">
        <f t="shared" si="9"/>
        <v>-9.1556519433869141</v>
      </c>
      <c r="F66">
        <f t="shared" si="6"/>
        <v>5.6513994439970849</v>
      </c>
      <c r="G66">
        <f t="shared" si="10"/>
        <v>19.864330688375361</v>
      </c>
      <c r="H66">
        <f t="shared" si="6"/>
        <v>25.932593709694736</v>
      </c>
      <c r="I66">
        <f t="shared" si="11"/>
        <v>40.592889711062703</v>
      </c>
      <c r="J66">
        <f t="shared" si="7"/>
        <v>46.213787975392385</v>
      </c>
      <c r="K66">
        <f t="shared" si="12"/>
        <v>61.321448733750046</v>
      </c>
    </row>
    <row r="67" spans="1:11" hidden="1" x14ac:dyDescent="0.2">
      <c r="A67">
        <f t="shared" si="5"/>
        <v>440</v>
      </c>
      <c r="B67">
        <f t="shared" si="6"/>
        <v>-41.266590179841955</v>
      </c>
      <c r="C67">
        <f t="shared" si="8"/>
        <v>-18.10200174654679</v>
      </c>
      <c r="D67">
        <f t="shared" si="6"/>
        <v>-28.43796451934579</v>
      </c>
      <c r="E67">
        <f t="shared" si="9"/>
        <v>-6.3467321340342977</v>
      </c>
      <c r="F67">
        <f t="shared" si="6"/>
        <v>1.4954953551452372</v>
      </c>
      <c r="G67">
        <f t="shared" si="10"/>
        <v>21.082230295161509</v>
      </c>
      <c r="H67">
        <f t="shared" si="6"/>
        <v>22.876538122638834</v>
      </c>
      <c r="I67">
        <f t="shared" si="11"/>
        <v>40.674346316015658</v>
      </c>
      <c r="J67">
        <f t="shared" si="7"/>
        <v>44.257580890132431</v>
      </c>
      <c r="K67">
        <f t="shared" si="12"/>
        <v>60.266462336869807</v>
      </c>
    </row>
    <row r="68" spans="1:11" hidden="1" x14ac:dyDescent="0.2">
      <c r="A68">
        <f t="shared" si="5"/>
        <v>450</v>
      </c>
      <c r="B68">
        <f t="shared" si="6"/>
        <v>-47.613093953137074</v>
      </c>
      <c r="C68">
        <f t="shared" si="8"/>
        <v>-15.201814909287634</v>
      </c>
      <c r="D68">
        <f t="shared" si="6"/>
        <v>-34.162712064625445</v>
      </c>
      <c r="E68">
        <f t="shared" si="9"/>
        <v>-4.1633717648402033</v>
      </c>
      <c r="F68">
        <f t="shared" si="6"/>
        <v>-2.7784876580983253</v>
      </c>
      <c r="G68">
        <f t="shared" si="10"/>
        <v>21.592995572203801</v>
      </c>
      <c r="H68">
        <f t="shared" si="6"/>
        <v>19.638815489421049</v>
      </c>
      <c r="I68">
        <f t="shared" si="11"/>
        <v>39.990400812949517</v>
      </c>
      <c r="J68">
        <f t="shared" si="7"/>
        <v>42.056118636940418</v>
      </c>
      <c r="K68">
        <f t="shared" si="12"/>
        <v>58.387806053695236</v>
      </c>
    </row>
    <row r="69" spans="1:11" hidden="1" x14ac:dyDescent="0.2">
      <c r="A69">
        <f t="shared" si="5"/>
        <v>460</v>
      </c>
      <c r="B69">
        <f t="shared" si="6"/>
        <v>-53.817994379529466</v>
      </c>
      <c r="C69">
        <f t="shared" si="8"/>
        <v>-12.91079356994911</v>
      </c>
      <c r="D69">
        <f t="shared" si="6"/>
        <v>-39.785858265275266</v>
      </c>
      <c r="E69">
        <f t="shared" si="9"/>
        <v>-2.6220056884227709</v>
      </c>
      <c r="F69">
        <f t="shared" si="6"/>
        <v>-7.0442073320154854</v>
      </c>
      <c r="G69">
        <f t="shared" si="10"/>
        <v>21.385166035138678</v>
      </c>
      <c r="H69">
        <f t="shared" si="6"/>
        <v>16.342686191741503</v>
      </c>
      <c r="I69">
        <f t="shared" si="11"/>
        <v>38.533145837682568</v>
      </c>
      <c r="J69">
        <f t="shared" si="7"/>
        <v>39.729579715498495</v>
      </c>
      <c r="K69">
        <f t="shared" si="12"/>
        <v>55.681125640226469</v>
      </c>
    </row>
    <row r="70" spans="1:11" hidden="1" x14ac:dyDescent="0.2">
      <c r="A70">
        <f t="shared" si="5"/>
        <v>470</v>
      </c>
      <c r="B70">
        <f t="shared" si="6"/>
        <v>-59.749206565583179</v>
      </c>
      <c r="C70">
        <f t="shared" si="8"/>
        <v>-11.225809875577312</v>
      </c>
      <c r="D70">
        <f t="shared" si="6"/>
        <v>-45.177048389430418</v>
      </c>
      <c r="E70">
        <f t="shared" si="9"/>
        <v>-1.7172765455003542</v>
      </c>
      <c r="F70">
        <f t="shared" si="6"/>
        <v>-11.175345978407321</v>
      </c>
      <c r="G70">
        <f t="shared" si="10"/>
        <v>20.469301224679214</v>
      </c>
      <c r="H70">
        <f t="shared" si="6"/>
        <v>13.111584315180602</v>
      </c>
      <c r="I70">
        <f t="shared" si="11"/>
        <v>36.316856774807476</v>
      </c>
      <c r="J70">
        <f t="shared" si="7"/>
        <v>37.398514608768529</v>
      </c>
      <c r="K70">
        <f t="shared" si="12"/>
        <v>52.164412324935739</v>
      </c>
    </row>
    <row r="71" spans="1:11" hidden="1" x14ac:dyDescent="0.2">
      <c r="A71">
        <f t="shared" si="5"/>
        <v>480</v>
      </c>
      <c r="B71">
        <f t="shared" si="6"/>
        <v>-65.278912206497495</v>
      </c>
      <c r="C71">
        <f t="shared" si="8"/>
        <v>-10.122352763737673</v>
      </c>
      <c r="D71">
        <f t="shared" si="6"/>
        <v>-50.210070180648259</v>
      </c>
      <c r="E71">
        <f t="shared" si="9"/>
        <v>-1.4223527637376705</v>
      </c>
      <c r="F71">
        <f t="shared" si="6"/>
        <v>-15.049438787000053</v>
      </c>
      <c r="G71">
        <f t="shared" si="10"/>
        <v>18.877647236262323</v>
      </c>
      <c r="H71">
        <f t="shared" si="6"/>
        <v>10.06529792274867</v>
      </c>
      <c r="I71">
        <f t="shared" si="11"/>
        <v>33.37764723626232</v>
      </c>
      <c r="J71">
        <f t="shared" si="7"/>
        <v>35.180034632497396</v>
      </c>
      <c r="K71">
        <f t="shared" si="12"/>
        <v>47.87764723626232</v>
      </c>
    </row>
    <row r="72" spans="1:11" hidden="1" x14ac:dyDescent="0.2">
      <c r="A72">
        <f t="shared" si="5"/>
        <v>490</v>
      </c>
      <c r="B72">
        <f t="shared" si="6"/>
        <v>-70.287287445046729</v>
      </c>
      <c r="C72">
        <f t="shared" si="8"/>
        <v>-9.5554978788312823</v>
      </c>
      <c r="D72">
        <f t="shared" si="6"/>
        <v>-54.766576940392653</v>
      </c>
      <c r="E72">
        <f t="shared" si="9"/>
        <v>-1.6899053753563535</v>
      </c>
      <c r="F72">
        <f t="shared" si="6"/>
        <v>-18.551585762866509</v>
      </c>
      <c r="G72">
        <f t="shared" si="10"/>
        <v>16.663143799418471</v>
      </c>
      <c r="H72">
        <f t="shared" si="6"/>
        <v>7.3162650782235996</v>
      </c>
      <c r="I72">
        <f t="shared" si="11"/>
        <v>29.772464638543347</v>
      </c>
      <c r="J72">
        <f t="shared" si="7"/>
        <v>33.184115919313712</v>
      </c>
      <c r="K72">
        <f t="shared" si="12"/>
        <v>42.881785477668224</v>
      </c>
    </row>
    <row r="73" spans="1:11" hidden="1" x14ac:dyDescent="0.2">
      <c r="A73">
        <f t="shared" si="5"/>
        <v>500</v>
      </c>
      <c r="B73">
        <f t="shared" si="6"/>
        <v>-74.666000329496498</v>
      </c>
      <c r="C73">
        <f t="shared" si="8"/>
        <v>-9.4615058964751277</v>
      </c>
      <c r="D73">
        <f t="shared" si="6"/>
        <v>-58.739580592818115</v>
      </c>
      <c r="E73">
        <f t="shared" si="9"/>
        <v>-2.4537134929330939</v>
      </c>
      <c r="F73">
        <f t="shared" si="6"/>
        <v>-21.57793454056857</v>
      </c>
      <c r="G73">
        <f t="shared" si="10"/>
        <v>13.897802115331636</v>
      </c>
      <c r="H73">
        <f t="shared" si="6"/>
        <v>4.9660983538953971</v>
      </c>
      <c r="I73">
        <f t="shared" si="11"/>
        <v>25.577456121235016</v>
      </c>
      <c r="J73">
        <f t="shared" si="7"/>
        <v>31.510131248359361</v>
      </c>
      <c r="K73">
        <f t="shared" si="12"/>
        <v>37.257110127138404</v>
      </c>
    </row>
    <row r="74" spans="1:11" hidden="1" x14ac:dyDescent="0.2">
      <c r="A74">
        <f t="shared" si="5"/>
        <v>510</v>
      </c>
      <c r="B74">
        <f t="shared" si="6"/>
        <v>-78.321372028275064</v>
      </c>
      <c r="C74">
        <f t="shared" si="8"/>
        <v>-9.7599999977638365</v>
      </c>
      <c r="D74">
        <f t="shared" si="6"/>
        <v>-62.036608902697594</v>
      </c>
      <c r="E74">
        <f t="shared" si="9"/>
        <v>-3.6308491639343714</v>
      </c>
      <c r="F74">
        <f t="shared" si="6"/>
        <v>-24.038828276350173</v>
      </c>
      <c r="G74">
        <f t="shared" si="10"/>
        <v>10.670502781667704</v>
      </c>
      <c r="H74">
        <f t="shared" si="6"/>
        <v>3.1024435996122719</v>
      </c>
      <c r="I74">
        <f t="shared" si="11"/>
        <v>20.885754171383475</v>
      </c>
      <c r="J74">
        <f t="shared" si="7"/>
        <v>30.243715475574721</v>
      </c>
      <c r="K74">
        <f t="shared" si="12"/>
        <v>31.101005561099242</v>
      </c>
    </row>
    <row r="75" spans="1:11" hidden="1" x14ac:dyDescent="0.2">
      <c r="A75">
        <f t="shared" si="5"/>
        <v>520</v>
      </c>
      <c r="B75">
        <f t="shared" si="6"/>
        <v>-81.177106137297329</v>
      </c>
      <c r="C75">
        <f t="shared" si="8"/>
        <v>-10.3566556158476</v>
      </c>
      <c r="D75">
        <f t="shared" si="6"/>
        <v>-64.582431194278172</v>
      </c>
      <c r="E75">
        <f t="shared" si="9"/>
        <v>-5.1243747044732437</v>
      </c>
      <c r="F75">
        <f t="shared" si="6"/>
        <v>-25.861522993900174</v>
      </c>
      <c r="G75">
        <f t="shared" si="10"/>
        <v>7.0842807554002523</v>
      </c>
      <c r="H75">
        <f t="shared" si="6"/>
        <v>1.7962685777984042</v>
      </c>
      <c r="I75">
        <f t="shared" si="11"/>
        <v>15.804748941024179</v>
      </c>
      <c r="J75">
        <f t="shared" si="7"/>
        <v>29.454060149496982</v>
      </c>
      <c r="K75">
        <f t="shared" si="12"/>
        <v>24.525217126648105</v>
      </c>
    </row>
    <row r="76" spans="1:11" hidden="1" x14ac:dyDescent="0.2">
      <c r="A76">
        <f t="shared" si="5"/>
        <v>530</v>
      </c>
      <c r="B76">
        <f t="shared" si="6"/>
        <v>-83.176503499510545</v>
      </c>
      <c r="C76">
        <f t="shared" si="8"/>
        <v>-11.146319992051028</v>
      </c>
      <c r="D76">
        <f t="shared" si="6"/>
        <v>-66.321270001305834</v>
      </c>
      <c r="E76">
        <f t="shared" si="9"/>
        <v>-6.8264700269483622</v>
      </c>
      <c r="F76">
        <f t="shared" si="6"/>
        <v>-26.992391838828151</v>
      </c>
      <c r="G76">
        <f t="shared" si="10"/>
        <v>3.2531798916245194</v>
      </c>
      <c r="H76">
        <f t="shared" si="6"/>
        <v>1.0996639915130473</v>
      </c>
      <c r="I76">
        <f t="shared" si="11"/>
        <v>10.452929833462292</v>
      </c>
      <c r="J76">
        <f t="shared" si="7"/>
        <v>29.19171982185425</v>
      </c>
      <c r="K76">
        <f t="shared" si="12"/>
        <v>17.652679775300065</v>
      </c>
    </row>
    <row r="77" spans="1:11" hidden="1" x14ac:dyDescent="0.2">
      <c r="A77">
        <f t="shared" si="5"/>
        <v>540</v>
      </c>
      <c r="B77">
        <f t="shared" si="6"/>
        <v>-84.284095548029967</v>
      </c>
      <c r="C77">
        <f t="shared" si="8"/>
        <v>-12.016466001324375</v>
      </c>
      <c r="D77">
        <f t="shared" si="6"/>
        <v>-67.218431669013768</v>
      </c>
      <c r="E77">
        <f t="shared" si="9"/>
        <v>-8.621894398243743</v>
      </c>
      <c r="F77">
        <f t="shared" si="6"/>
        <v>-27.398549284642609</v>
      </c>
      <c r="G77">
        <f t="shared" si="10"/>
        <v>-0.70122732438894142</v>
      </c>
      <c r="H77">
        <f t="shared" si="6"/>
        <v>1.0442238470510716</v>
      </c>
      <c r="I77">
        <f t="shared" si="11"/>
        <v>4.9563920140787756</v>
      </c>
      <c r="J77">
        <f t="shared" si="7"/>
        <v>29.486996978744756</v>
      </c>
      <c r="K77">
        <f t="shared" si="12"/>
        <v>10.614011352546493</v>
      </c>
    </row>
    <row r="78" spans="1:11" hidden="1" x14ac:dyDescent="0.2">
      <c r="A78">
        <f t="shared" si="5"/>
        <v>550</v>
      </c>
      <c r="B78">
        <f t="shared" si="6"/>
        <v>-84.486646810535049</v>
      </c>
      <c r="C78">
        <f t="shared" si="8"/>
        <v>-12.850874534570597</v>
      </c>
      <c r="D78">
        <f t="shared" si="6"/>
        <v>-67.261306553897384</v>
      </c>
      <c r="E78">
        <f t="shared" si="9"/>
        <v>-10.391676892440511</v>
      </c>
      <c r="F78">
        <f t="shared" si="6"/>
        <v>-27.068845955076188</v>
      </c>
      <c r="G78">
        <f t="shared" si="10"/>
        <v>-4.6535490608036465</v>
      </c>
      <c r="H78">
        <f t="shared" si="6"/>
        <v>1.6400544726532402</v>
      </c>
      <c r="I78">
        <f t="shared" si="11"/>
        <v>-0.55488632392017134</v>
      </c>
      <c r="J78">
        <f t="shared" si="7"/>
        <v>30.348954900382669</v>
      </c>
      <c r="K78">
        <f t="shared" si="12"/>
        <v>3.5437764129633029</v>
      </c>
    </row>
    <row r="79" spans="1:11" hidden="1" x14ac:dyDescent="0.2">
      <c r="A79">
        <f t="shared" si="5"/>
        <v>560</v>
      </c>
      <c r="B79">
        <f t="shared" si="6"/>
        <v>-83.793496337955474</v>
      </c>
      <c r="C79">
        <f t="shared" si="8"/>
        <v>-13.533432767451469</v>
      </c>
      <c r="D79">
        <f t="shared" si="6"/>
        <v>-66.459708591159114</v>
      </c>
      <c r="E79">
        <f t="shared" si="9"/>
        <v>-12.016922843642206</v>
      </c>
      <c r="F79">
        <f t="shared" si="6"/>
        <v>-26.014203848634239</v>
      </c>
      <c r="G79">
        <f t="shared" si="10"/>
        <v>-8.4783996880872667</v>
      </c>
      <c r="H79">
        <f t="shared" si="6"/>
        <v>2.8754423960263793</v>
      </c>
      <c r="I79">
        <f t="shared" si="11"/>
        <v>-5.9508831484051665</v>
      </c>
      <c r="J79">
        <f t="shared" si="7"/>
        <v>31.765088640687004</v>
      </c>
      <c r="K79">
        <f t="shared" si="12"/>
        <v>-3.4233666087230654</v>
      </c>
    </row>
    <row r="80" spans="1:11" hidden="1" x14ac:dyDescent="0.2">
      <c r="A80">
        <f t="shared" si="5"/>
        <v>570</v>
      </c>
      <c r="B80">
        <f t="shared" si="6"/>
        <v>-82.236227863906493</v>
      </c>
      <c r="C80">
        <f t="shared" si="8"/>
        <v>-13.951932113098916</v>
      </c>
      <c r="D80">
        <f t="shared" si="6"/>
        <v>-64.845544041817732</v>
      </c>
      <c r="E80">
        <f t="shared" si="9"/>
        <v>-13.382620072000007</v>
      </c>
      <c r="F80">
        <f t="shared" si="6"/>
        <v>-24.267281790277281</v>
      </c>
      <c r="G80">
        <f t="shared" si="10"/>
        <v>-12.054225309435882</v>
      </c>
      <c r="H80">
        <f t="shared" si="6"/>
        <v>4.7171912465373254</v>
      </c>
      <c r="I80">
        <f t="shared" si="11"/>
        <v>-11.105371907604365</v>
      </c>
      <c r="J80">
        <f t="shared" si="7"/>
        <v>33.701664283351931</v>
      </c>
      <c r="K80">
        <f t="shared" si="12"/>
        <v>-10.156518505772848</v>
      </c>
    </row>
    <row r="81" spans="1:11" hidden="1" x14ac:dyDescent="0.2">
      <c r="A81">
        <f t="shared" si="5"/>
        <v>580</v>
      </c>
      <c r="B81">
        <f t="shared" si="6"/>
        <v>-79.867678853950522</v>
      </c>
      <c r="C81">
        <f t="shared" si="8"/>
        <v>-14.001749657095706</v>
      </c>
      <c r="D81">
        <f t="shared" si="6"/>
        <v>-62.471819582760098</v>
      </c>
      <c r="E81">
        <f t="shared" si="9"/>
        <v>-14.381328656697066</v>
      </c>
      <c r="F81">
        <f t="shared" si="6"/>
        <v>-21.881481283315793</v>
      </c>
      <c r="G81">
        <f t="shared" si="10"/>
        <v>-15.267012989100243</v>
      </c>
      <c r="H81">
        <f t="shared" si="6"/>
        <v>7.1116175020015682</v>
      </c>
      <c r="I81">
        <f t="shared" si="11"/>
        <v>-15.899644655102511</v>
      </c>
      <c r="J81">
        <f t="shared" si="7"/>
        <v>36.104716287318936</v>
      </c>
      <c r="K81">
        <f t="shared" si="12"/>
        <v>-16.532276321104778</v>
      </c>
    </row>
    <row r="82" spans="1:11" hidden="1" x14ac:dyDescent="0.2">
      <c r="A82">
        <f t="shared" si="5"/>
        <v>590</v>
      </c>
      <c r="B82">
        <f t="shared" si="6"/>
        <v>-76.760318647294383</v>
      </c>
      <c r="C82">
        <f t="shared" si="8"/>
        <v>-13.589300407148002</v>
      </c>
      <c r="D82">
        <f t="shared" si="6"/>
        <v>-59.411019945196657</v>
      </c>
      <c r="E82">
        <f t="shared" si="9"/>
        <v>-14.916641563516766</v>
      </c>
      <c r="F82">
        <f t="shared" si="6"/>
        <v>-18.929322973635315</v>
      </c>
      <c r="G82">
        <f t="shared" si="10"/>
        <v>-18.013770928377212</v>
      </c>
      <c r="H82">
        <f t="shared" si="6"/>
        <v>9.9861748631942149</v>
      </c>
      <c r="I82">
        <f t="shared" si="11"/>
        <v>-20.226006188991814</v>
      </c>
      <c r="J82">
        <f t="shared" si="7"/>
        <v>38.901672700023752</v>
      </c>
      <c r="K82">
        <f t="shared" si="12"/>
        <v>-22.438241449606419</v>
      </c>
    </row>
    <row r="83" spans="1:11" hidden="1" x14ac:dyDescent="0.2">
      <c r="A83">
        <f t="shared" si="5"/>
        <v>600</v>
      </c>
      <c r="B83">
        <f t="shared" si="6"/>
        <v>-73.004045019096182</v>
      </c>
      <c r="C83">
        <f t="shared" si="8"/>
        <v>-12.635154649677611</v>
      </c>
      <c r="D83">
        <f t="shared" si="6"/>
        <v>-55.752904431191865</v>
      </c>
      <c r="E83">
        <f t="shared" si="9"/>
        <v>-14.906310394306505</v>
      </c>
      <c r="F83">
        <f t="shared" si="6"/>
        <v>-15.500243059415169</v>
      </c>
      <c r="G83">
        <f t="shared" si="10"/>
        <v>-20.205673798440589</v>
      </c>
      <c r="H83">
        <f t="shared" si="6"/>
        <v>13.251657920425338</v>
      </c>
      <c r="I83">
        <f t="shared" si="11"/>
        <v>-23.990933372822077</v>
      </c>
      <c r="J83">
        <f t="shared" si="7"/>
        <v>42.003558900265844</v>
      </c>
      <c r="K83">
        <f t="shared" si="12"/>
        <v>-27.776192947203565</v>
      </c>
    </row>
    <row r="84" spans="1:11" hidden="1" x14ac:dyDescent="0.2">
      <c r="A84">
        <f t="shared" si="5"/>
        <v>610</v>
      </c>
      <c r="B84">
        <f t="shared" si="6"/>
        <v>-68.70346611816197</v>
      </c>
      <c r="C84">
        <f t="shared" si="8"/>
        <v>-11.076724879669502</v>
      </c>
      <c r="D84">
        <f t="shared" si="6"/>
        <v>-51.601789263185722</v>
      </c>
      <c r="E84">
        <f t="shared" si="9"/>
        <v>-14.284940699711843</v>
      </c>
      <c r="F84">
        <f t="shared" si="6"/>
        <v>-11.697876601574499</v>
      </c>
      <c r="G84">
        <f t="shared" si="10"/>
        <v>-21.77077761314397</v>
      </c>
      <c r="H84">
        <f t="shared" si="6"/>
        <v>16.804918156719239</v>
      </c>
      <c r="I84">
        <f t="shared" si="11"/>
        <v>-27.117803979881206</v>
      </c>
      <c r="J84">
        <f t="shared" si="7"/>
        <v>45.307712915012971</v>
      </c>
      <c r="K84">
        <f t="shared" si="12"/>
        <v>-32.464830346618442</v>
      </c>
    </row>
    <row r="85" spans="1:11" hidden="1" x14ac:dyDescent="0.2">
      <c r="A85">
        <f t="shared" si="5"/>
        <v>620</v>
      </c>
      <c r="B85">
        <f t="shared" si="6"/>
        <v>-63.974750327021347</v>
      </c>
      <c r="C85">
        <f t="shared" si="8"/>
        <v>-8.8704398493737937</v>
      </c>
      <c r="D85">
        <f t="shared" si="6"/>
        <v>-47.073398312270591</v>
      </c>
      <c r="E85">
        <f t="shared" si="9"/>
        <v>-13.006174375849207</v>
      </c>
      <c r="F85">
        <f t="shared" si="6"/>
        <v>-7.6369102778521825</v>
      </c>
      <c r="G85">
        <f t="shared" si="10"/>
        <v>-22.656221604291837</v>
      </c>
      <c r="H85">
        <f t="shared" si="6"/>
        <v>20.532009746732399</v>
      </c>
      <c r="I85">
        <f t="shared" si="11"/>
        <v>-29.549112481750857</v>
      </c>
      <c r="J85">
        <f t="shared" si="7"/>
        <v>48.700929771316986</v>
      </c>
      <c r="K85">
        <f t="shared" si="12"/>
        <v>-36.442003359209878</v>
      </c>
    </row>
    <row r="86" spans="1:11" hidden="1" x14ac:dyDescent="0.2">
      <c r="A86">
        <f t="shared" si="5"/>
        <v>630</v>
      </c>
      <c r="B86">
        <f t="shared" si="6"/>
        <v>-58.942139675546812</v>
      </c>
      <c r="C86">
        <f t="shared" si="8"/>
        <v>-5.9933388684864362</v>
      </c>
      <c r="D86">
        <f t="shared" si="6"/>
        <v>-42.291377833806372</v>
      </c>
      <c r="E86">
        <f t="shared" si="9"/>
        <v>-11.044292252714078</v>
      </c>
      <c r="F86">
        <f t="shared" si="6"/>
        <v>-3.4396002030786956</v>
      </c>
      <c r="G86">
        <f t="shared" si="10"/>
        <v>-22.829850149245235</v>
      </c>
      <c r="H86">
        <f t="shared" si="6"/>
        <v>24.311669533155364</v>
      </c>
      <c r="I86">
        <f t="shared" si="11"/>
        <v>-31.248105789624638</v>
      </c>
      <c r="J86">
        <f t="shared" si="7"/>
        <v>52.062939269389425</v>
      </c>
      <c r="K86">
        <f t="shared" si="12"/>
        <v>-39.666361430004038</v>
      </c>
    </row>
    <row r="87" spans="1:11" hidden="1" x14ac:dyDescent="0.2">
      <c r="A87">
        <f t="shared" si="5"/>
        <v>640</v>
      </c>
      <c r="B87">
        <f t="shared" si="6"/>
        <v>-53.734232618006352</v>
      </c>
      <c r="C87">
        <f t="shared" ref="C87:C118" si="13">(B$12-B$13)*SIN(($A87+B$15)*PI()/180)+(B$14*SIN(((1-(B$12/B$13))*$A87+B$15)*PI()/180))</f>
        <v>-2.4440371095934168</v>
      </c>
      <c r="D87">
        <f t="shared" si="6"/>
        <v>-37.38358101633154</v>
      </c>
      <c r="E87">
        <f t="shared" ref="E87:E118" si="14">(D$12-D$13)*SIN(($A87+D$15)*PI()/180)+(D$14*SIN(((1-(D$12/D$13))*$A87+D$15)*PI()/180))</f>
        <v>-8.3951876034600534</v>
      </c>
      <c r="F87">
        <f t="shared" si="6"/>
        <v>0.7679393875763374</v>
      </c>
      <c r="G87">
        <f t="shared" ref="G87:G118" si="15">(F$12-F$13)*SIN(($A87+F$15)*PI()/180)+(F$14*SIN(((1-(F$12/F$13))*$A87+F$15)*PI()/180))</f>
        <v>-22.281205422482198</v>
      </c>
      <c r="H87">
        <f>(H$12-H$13)*COS(($A87+H$15)*PI()/180)+(H$14*COS(((1-(H$12/H$13))*$A87+H$15)*PI()/180))</f>
        <v>28.019025390367684</v>
      </c>
      <c r="I87">
        <f t="shared" ref="I87:I118" si="16">(H$12-H$13)*SIN(($A87+H$15)*PI()/180)+(H$14*SIN(((1-(H$12/H$13))*$A87+H$15)*PI()/180))</f>
        <v>-32.199789578926591</v>
      </c>
      <c r="J87">
        <f t="shared" si="7"/>
        <v>55.270111393159027</v>
      </c>
      <c r="K87">
        <f t="shared" ref="K87:K118" si="17">(J$12-J$13)*SIN(($A87+J$15)*PI()/180)+(J$14*SIN(((1-(J$12/J$13))*$A87+J$15)*PI()/180))</f>
        <v>-42.11837373537098</v>
      </c>
    </row>
    <row r="88" spans="1:11" hidden="1" x14ac:dyDescent="0.2">
      <c r="A88">
        <f t="shared" ref="A88:A151" si="18">A87+$B$18</f>
        <v>650</v>
      </c>
      <c r="B88">
        <f t="shared" ref="B88:H151" si="19">(B$12-B$13)*COS(($A88+B$15)*PI()/180)+(B$14*COS(((1-(B$12/B$13))*$A88+B$15)*PI()/180))</f>
        <v>-48.480148947563151</v>
      </c>
      <c r="C88">
        <f t="shared" si="13"/>
        <v>1.7569682074600408</v>
      </c>
      <c r="D88">
        <f t="shared" si="19"/>
        <v>-32.47823511251454</v>
      </c>
      <c r="E88">
        <f t="shared" si="14"/>
        <v>-5.0766804238115526</v>
      </c>
      <c r="F88">
        <f t="shared" si="19"/>
        <v>4.8595638359321907</v>
      </c>
      <c r="G88">
        <f t="shared" si="15"/>
        <v>-21.021860563445259</v>
      </c>
      <c r="H88">
        <f t="shared" si="19"/>
        <v>31.529420227679861</v>
      </c>
      <c r="I88">
        <f t="shared" si="16"/>
        <v>-32.411274948897912</v>
      </c>
      <c r="J88">
        <f t="shared" ref="J88:J152" si="20">(J$12-J$13)*COS(($A88+J$15)*PI()/180)+(J$14*COS(((1-(J$12/J$13))*$A88+J$15)*PI()/180))</f>
        <v>58.199276619427536</v>
      </c>
      <c r="K88">
        <f t="shared" si="17"/>
        <v>-43.800689334350558</v>
      </c>
    </row>
    <row r="89" spans="1:11" hidden="1" x14ac:dyDescent="0.2">
      <c r="A89">
        <f t="shared" si="18"/>
        <v>660</v>
      </c>
      <c r="B89">
        <f t="shared" si="19"/>
        <v>-43.305693160291533</v>
      </c>
      <c r="C89">
        <f t="shared" si="13"/>
        <v>6.5676608409987445</v>
      </c>
      <c r="D89">
        <f t="shared" si="19"/>
        <v>-27.70010745762275</v>
      </c>
      <c r="E89">
        <f t="shared" si="14"/>
        <v>-1.1281623688118856</v>
      </c>
      <c r="F89">
        <f t="shared" si="19"/>
        <v>8.7129258486043888</v>
      </c>
      <c r="G89">
        <f t="shared" si="15"/>
        <v>-19.08508319170334</v>
      </c>
      <c r="H89">
        <f t="shared" si="19"/>
        <v>34.722235353052348</v>
      </c>
      <c r="I89">
        <f t="shared" si="16"/>
        <v>-31.911455208054385</v>
      </c>
      <c r="J89">
        <f t="shared" si="20"/>
        <v>60.73154485750031</v>
      </c>
      <c r="K89">
        <f t="shared" si="17"/>
        <v>-44.737827224405422</v>
      </c>
    </row>
    <row r="90" spans="1:11" hidden="1" x14ac:dyDescent="0.2">
      <c r="A90">
        <f t="shared" si="18"/>
        <v>670</v>
      </c>
      <c r="B90">
        <f t="shared" si="19"/>
        <v>-38.329632585389106</v>
      </c>
      <c r="C90">
        <f t="shared" si="13"/>
        <v>11.925527504974202</v>
      </c>
      <c r="D90">
        <f t="shared" si="19"/>
        <v>-23.166786684294557</v>
      </c>
      <c r="E90">
        <f t="shared" si="14"/>
        <v>3.3904174190022331</v>
      </c>
      <c r="F90">
        <f t="shared" si="19"/>
        <v>12.213187084926036</v>
      </c>
      <c r="G90">
        <f t="shared" si="15"/>
        <v>-16.524839448265681</v>
      </c>
      <c r="H90">
        <f t="shared" si="19"/>
        <v>37.484596920083611</v>
      </c>
      <c r="I90">
        <f t="shared" si="16"/>
        <v>-30.75002292488562</v>
      </c>
      <c r="J90">
        <f t="shared" si="20"/>
        <v>62.756006755241181</v>
      </c>
      <c r="K90">
        <f t="shared" si="17"/>
        <v>-44.975206401505559</v>
      </c>
    </row>
    <row r="91" spans="1:11" hidden="1" x14ac:dyDescent="0.2">
      <c r="A91">
        <f t="shared" si="18"/>
        <v>680</v>
      </c>
      <c r="B91">
        <f t="shared" si="19"/>
        <v>-33.660203069419516</v>
      </c>
      <c r="C91">
        <f t="shared" si="13"/>
        <v>17.749208503564986</v>
      </c>
      <c r="D91">
        <f t="shared" si="19"/>
        <v>-18.985191912275305</v>
      </c>
      <c r="E91">
        <f t="shared" si="14"/>
        <v>8.4001953183302547</v>
      </c>
      <c r="F91">
        <f t="shared" si="19"/>
        <v>15.256500787727859</v>
      </c>
      <c r="G91">
        <f t="shared" si="15"/>
        <v>-13.414168780550778</v>
      </c>
      <c r="H91">
        <f t="shared" si="19"/>
        <v>39.71485271630155</v>
      </c>
      <c r="I91">
        <f t="shared" si="16"/>
        <v>-28.995857422608662</v>
      </c>
      <c r="J91">
        <f t="shared" si="20"/>
        <v>64.173204644875227</v>
      </c>
      <c r="K91">
        <f t="shared" si="17"/>
        <v>-44.577546064666549</v>
      </c>
    </row>
    <row r="92" spans="1:11" hidden="1" x14ac:dyDescent="0.2">
      <c r="A92">
        <f t="shared" si="18"/>
        <v>690</v>
      </c>
      <c r="B92">
        <f t="shared" si="19"/>
        <v>-29.391948047461785</v>
      </c>
      <c r="C92">
        <f t="shared" si="13"/>
        <v>23.940727609165172</v>
      </c>
      <c r="D92">
        <f t="shared" si="19"/>
        <v>-15.248415735567672</v>
      </c>
      <c r="E92">
        <f t="shared" si="14"/>
        <v>13.805615683665414</v>
      </c>
      <c r="F92">
        <f t="shared" si="19"/>
        <v>17.753159658851906</v>
      </c>
      <c r="G92">
        <f t="shared" si="15"/>
        <v>-9.8429788091673469</v>
      </c>
      <c r="H92">
        <f t="shared" si="19"/>
        <v>41.325713512008754</v>
      </c>
      <c r="I92">
        <f t="shared" si="16"/>
        <v>-26.734832018333606</v>
      </c>
      <c r="J92">
        <f t="shared" si="20"/>
        <v>64.898267365165594</v>
      </c>
      <c r="K92">
        <f t="shared" si="17"/>
        <v>-43.626685227499863</v>
      </c>
    </row>
    <row r="93" spans="1:11" hidden="1" x14ac:dyDescent="0.2">
      <c r="A93">
        <f t="shared" si="18"/>
        <v>700</v>
      </c>
      <c r="B93">
        <f t="shared" si="19"/>
        <v>-25.602986664419014</v>
      </c>
      <c r="C93">
        <f t="shared" si="13"/>
        <v>30.388234150345085</v>
      </c>
      <c r="D93">
        <f t="shared" si="19"/>
        <v>-12.032996658602862</v>
      </c>
      <c r="E93">
        <f t="shared" si="14"/>
        <v>19.49716573434246</v>
      </c>
      <c r="F93">
        <f t="shared" si="19"/>
        <v>19.630313354968145</v>
      </c>
      <c r="G93">
        <f t="shared" si="15"/>
        <v>-5.915327236330322</v>
      </c>
      <c r="H93">
        <f t="shared" si="19"/>
        <v>42.246963364661724</v>
      </c>
      <c r="I93">
        <f t="shared" si="16"/>
        <v>-24.067107929668026</v>
      </c>
      <c r="J93">
        <f t="shared" si="20"/>
        <v>64.86361337435531</v>
      </c>
      <c r="K93">
        <f t="shared" si="17"/>
        <v>-42.218888623005732</v>
      </c>
    </row>
    <row r="94" spans="1:11" hidden="1" x14ac:dyDescent="0.2">
      <c r="A94">
        <f t="shared" si="18"/>
        <v>710</v>
      </c>
      <c r="B94">
        <f t="shared" si="19"/>
        <v>-22.35279353456486</v>
      </c>
      <c r="C94">
        <f t="shared" si="13"/>
        <v>36.969174691343611</v>
      </c>
      <c r="D94">
        <f t="shared" si="19"/>
        <v>-9.396703556678375</v>
      </c>
      <c r="E94">
        <f t="shared" si="14"/>
        <v>25.354540281044269</v>
      </c>
      <c r="F94">
        <f t="shared" si="19"/>
        <v>20.834173058390075</v>
      </c>
      <c r="G94">
        <f t="shared" si="15"/>
        <v>-1.7462733429875237</v>
      </c>
      <c r="H94">
        <f t="shared" si="19"/>
        <v>42.427656354867537</v>
      </c>
      <c r="I94">
        <f t="shared" si="16"/>
        <v>-21.103997360153091</v>
      </c>
      <c r="J94">
        <f t="shared" si="20"/>
        <v>64.02113965134501</v>
      </c>
      <c r="K94">
        <f t="shared" si="17"/>
        <v>-40.461721377318668</v>
      </c>
    </row>
    <row r="95" spans="1:11" hidden="1" x14ac:dyDescent="0.2">
      <c r="A95">
        <f t="shared" si="18"/>
        <v>720</v>
      </c>
      <c r="B95">
        <f t="shared" si="19"/>
        <v>-19.680557144081185</v>
      </c>
      <c r="C95">
        <f t="shared" si="13"/>
        <v>43.553798607865453</v>
      </c>
      <c r="D95">
        <f t="shared" si="19"/>
        <v>-7.3768991514352464</v>
      </c>
      <c r="E95">
        <f t="shared" si="14"/>
        <v>31.250140615219525</v>
      </c>
      <c r="F95">
        <f t="shared" si="19"/>
        <v>21.331636164738583</v>
      </c>
      <c r="G95">
        <f t="shared" si="15"/>
        <v>2.5416052990456999</v>
      </c>
      <c r="H95">
        <f t="shared" si="19"/>
        <v>41.837732819148471</v>
      </c>
      <c r="I95">
        <f t="shared" si="16"/>
        <v>-17.964491355364174</v>
      </c>
      <c r="J95">
        <f t="shared" si="20"/>
        <v>62.343829473558351</v>
      </c>
      <c r="K95">
        <f t="shared" si="17"/>
        <v>-38.470588009774055</v>
      </c>
    </row>
    <row r="96" spans="1:11" hidden="1" x14ac:dyDescent="0.2">
      <c r="A96">
        <f t="shared" si="18"/>
        <v>730</v>
      </c>
      <c r="B96">
        <f t="shared" si="19"/>
        <v>-17.604166283465094</v>
      </c>
      <c r="C96">
        <f t="shared" si="13"/>
        <v>50.008891692820903</v>
      </c>
      <c r="D96">
        <f t="shared" si="19"/>
        <v>-5.9895318731657454</v>
      </c>
      <c r="E96">
        <f t="shared" si="14"/>
        <v>37.052801714934425</v>
      </c>
      <c r="F96">
        <f t="shared" si="19"/>
        <v>21.111281750866056</v>
      </c>
      <c r="G96">
        <f t="shared" si="15"/>
        <v>6.8219250998659842</v>
      </c>
      <c r="H96">
        <f t="shared" si="19"/>
        <v>40.469005768031636</v>
      </c>
      <c r="I96">
        <f t="shared" si="16"/>
        <v>-14.77155819661148</v>
      </c>
      <c r="J96">
        <f t="shared" si="20"/>
        <v>59.826729785197202</v>
      </c>
      <c r="K96">
        <f t="shared" si="17"/>
        <v>-36.365041493088938</v>
      </c>
    </row>
    <row r="97" spans="1:11" hidden="1" x14ac:dyDescent="0.2">
      <c r="A97">
        <f t="shared" si="18"/>
        <v>740</v>
      </c>
      <c r="B97">
        <f t="shared" si="19"/>
        <v>-16.119854779678654</v>
      </c>
      <c r="C97">
        <f t="shared" si="13"/>
        <v>56.201624969269055</v>
      </c>
      <c r="D97">
        <f t="shared" si="19"/>
        <v>-5.2287863636760257</v>
      </c>
      <c r="E97">
        <f t="shared" si="14"/>
        <v>42.631634963452903</v>
      </c>
      <c r="F97">
        <f t="shared" si="19"/>
        <v>20.183706606996765</v>
      </c>
      <c r="G97">
        <f t="shared" si="15"/>
        <v>10.968324949881906</v>
      </c>
      <c r="H97">
        <f t="shared" si="19"/>
        <v>38.335487300334478</v>
      </c>
      <c r="I97">
        <f t="shared" si="16"/>
        <v>-11.64832505981167</v>
      </c>
      <c r="J97">
        <f t="shared" si="20"/>
        <v>56.487267993672184</v>
      </c>
      <c r="K97">
        <f t="shared" si="17"/>
        <v>-34.264975069505248</v>
      </c>
    </row>
    <row r="98" spans="1:11" hidden="1" x14ac:dyDescent="0.2">
      <c r="A98">
        <f t="shared" si="18"/>
        <v>750</v>
      </c>
      <c r="B98">
        <f t="shared" si="19"/>
        <v>-15.202514762740126</v>
      </c>
      <c r="C98">
        <f t="shared" si="13"/>
        <v>62.003402357671099</v>
      </c>
      <c r="D98">
        <f t="shared" si="19"/>
        <v>-5.0674028372403583</v>
      </c>
      <c r="E98">
        <f t="shared" si="14"/>
        <v>47.859870045776987</v>
      </c>
      <c r="F98">
        <f t="shared" si="19"/>
        <v>18.581191655592409</v>
      </c>
      <c r="G98">
        <f t="shared" si="15"/>
        <v>14.858294651357419</v>
      </c>
      <c r="H98">
        <f t="shared" si="19"/>
        <v>35.473044864758677</v>
      </c>
      <c r="I98">
        <f t="shared" si="16"/>
        <v>-8.71425920179942</v>
      </c>
      <c r="J98">
        <f t="shared" si="20"/>
        <v>52.364898073924941</v>
      </c>
      <c r="K98">
        <f t="shared" si="17"/>
        <v>-32.286813054956255</v>
      </c>
    </row>
    <row r="99" spans="1:11" hidden="1" x14ac:dyDescent="0.2">
      <c r="A99">
        <f t="shared" si="18"/>
        <v>760</v>
      </c>
      <c r="B99">
        <f t="shared" si="19"/>
        <v>-14.806668356970981</v>
      </c>
      <c r="C99">
        <f t="shared" si="13"/>
        <v>67.293590847964538</v>
      </c>
      <c r="D99">
        <f t="shared" si="19"/>
        <v>-5.4576551717362349</v>
      </c>
      <c r="E99">
        <f t="shared" si="14"/>
        <v>52.618579690820319</v>
      </c>
      <c r="F99">
        <f t="shared" si="19"/>
        <v>16.356708927144822</v>
      </c>
      <c r="G99">
        <f t="shared" si="15"/>
        <v>18.376886990817177</v>
      </c>
      <c r="H99">
        <f t="shared" si="19"/>
        <v>31.938397569202728</v>
      </c>
      <c r="I99">
        <f t="shared" si="16"/>
        <v>-6.0814649377565022</v>
      </c>
      <c r="J99">
        <f t="shared" si="20"/>
        <v>47.520086211260633</v>
      </c>
      <c r="K99">
        <f t="shared" si="17"/>
        <v>-30.539816866330185</v>
      </c>
    </row>
    <row r="100" spans="1:11" hidden="1" x14ac:dyDescent="0.2">
      <c r="A100">
        <f t="shared" si="18"/>
        <v>770</v>
      </c>
      <c r="B100">
        <f t="shared" si="19"/>
        <v>-14.868067651568243</v>
      </c>
      <c r="C100">
        <f t="shared" si="13"/>
        <v>71.963020363934135</v>
      </c>
      <c r="D100">
        <f t="shared" si="19"/>
        <v>-6.3329575655962849</v>
      </c>
      <c r="E100">
        <f t="shared" si="14"/>
        <v>56.800174462839578</v>
      </c>
      <c r="F100">
        <f t="shared" si="19"/>
        <v>13.582299301671609</v>
      </c>
      <c r="G100">
        <f t="shared" si="15"/>
        <v>21.42020069361897</v>
      </c>
      <c r="H100">
        <f t="shared" si="19"/>
        <v>27.807482778291536</v>
      </c>
      <c r="I100">
        <f t="shared" si="16"/>
        <v>-3.8512091415386109</v>
      </c>
      <c r="J100">
        <f t="shared" si="20"/>
        <v>42.032666254911462</v>
      </c>
      <c r="K100">
        <f t="shared" si="17"/>
        <v>-29.122618976696195</v>
      </c>
    </row>
    <row r="101" spans="1:11" hidden="1" x14ac:dyDescent="0.2">
      <c r="A101">
        <f t="shared" si="18"/>
        <v>780</v>
      </c>
      <c r="B101">
        <f t="shared" si="19"/>
        <v>-15.305873687423764</v>
      </c>
      <c r="C101">
        <f t="shared" si="13"/>
        <v>75.917147470500836</v>
      </c>
      <c r="D101">
        <f t="shared" si="19"/>
        <v>-7.6100504776131377</v>
      </c>
      <c r="E101">
        <f t="shared" si="14"/>
        <v>60.31156176783206</v>
      </c>
      <c r="F101">
        <f t="shared" si="19"/>
        <v>10.346870345278315</v>
      </c>
      <c r="G101">
        <f t="shared" si="15"/>
        <v>23.898528461604919</v>
      </c>
      <c r="H101">
        <f t="shared" si="19"/>
        <v>23.173242361629356</v>
      </c>
      <c r="I101">
        <f t="shared" si="16"/>
        <v>-2.1107810428430405</v>
      </c>
      <c r="J101">
        <f t="shared" si="20"/>
        <v>35.999614377980393</v>
      </c>
      <c r="K101">
        <f t="shared" si="17"/>
        <v>-28.120090547291003</v>
      </c>
    </row>
    <row r="102" spans="1:11" hidden="1" x14ac:dyDescent="0.2">
      <c r="A102">
        <f t="shared" si="18"/>
        <v>790</v>
      </c>
      <c r="B102">
        <f t="shared" si="19"/>
        <v>-16.025347578126492</v>
      </c>
      <c r="C102">
        <f t="shared" si="13"/>
        <v>79.078787252413235</v>
      </c>
      <c r="D102">
        <f t="shared" si="19"/>
        <v>-9.1916989468549097</v>
      </c>
      <c r="E102">
        <f t="shared" si="14"/>
        <v>63.076873417364624</v>
      </c>
      <c r="F102">
        <f t="shared" si="19"/>
        <v>6.7534811927787768</v>
      </c>
      <c r="G102">
        <f t="shared" si="15"/>
        <v>25.739074468917874</v>
      </c>
      <c r="H102">
        <f t="shared" si="19"/>
        <v>18.142895578231411</v>
      </c>
      <c r="I102">
        <f t="shared" si="16"/>
        <v>-0.9307819228298051</v>
      </c>
      <c r="J102">
        <f t="shared" si="20"/>
        <v>29.532309963684046</v>
      </c>
      <c r="K102">
        <f t="shared" si="17"/>
        <v>-27.600638314577484</v>
      </c>
    </row>
    <row r="103" spans="1:11" hidden="1" x14ac:dyDescent="0.2">
      <c r="A103">
        <f t="shared" si="18"/>
        <v>800</v>
      </c>
      <c r="B103">
        <f t="shared" si="19"/>
        <v>-16.920971298285167</v>
      </c>
      <c r="C103">
        <f t="shared" si="13"/>
        <v>81.390330776262346</v>
      </c>
      <c r="D103">
        <f t="shared" si="19"/>
        <v>-10.969820804418518</v>
      </c>
      <c r="E103">
        <f t="shared" si="14"/>
        <v>65.039679174587548</v>
      </c>
      <c r="F103">
        <f t="shared" si="19"/>
        <v>2.9161970146036569</v>
      </c>
      <c r="G103">
        <f t="shared" si="15"/>
        <v>26.888158770679681</v>
      </c>
      <c r="H103">
        <f t="shared" si="19"/>
        <v>12.834781171048068</v>
      </c>
      <c r="I103">
        <f t="shared" si="16"/>
        <v>-0.36292723211165878</v>
      </c>
      <c r="J103">
        <f t="shared" si="20"/>
        <v>22.753365327492482</v>
      </c>
      <c r="K103">
        <f t="shared" si="17"/>
        <v>-27.614013234902998</v>
      </c>
    </row>
    <row r="104" spans="1:11" hidden="1" x14ac:dyDescent="0.2">
      <c r="A104">
        <f t="shared" si="18"/>
        <v>810</v>
      </c>
      <c r="B104">
        <f t="shared" si="19"/>
        <v>-17.879902595297825</v>
      </c>
      <c r="C104">
        <f t="shared" si="13"/>
        <v>82.815381139331095</v>
      </c>
      <c r="D104">
        <f t="shared" si="19"/>
        <v>-12.82894921107018</v>
      </c>
      <c r="E104">
        <f t="shared" si="14"/>
        <v>66.164619297590662</v>
      </c>
      <c r="F104">
        <f t="shared" si="19"/>
        <v>-1.0433913145390055</v>
      </c>
      <c r="G104">
        <f t="shared" si="15"/>
        <v>27.312841666862983</v>
      </c>
      <c r="H104">
        <f t="shared" si="19"/>
        <v>7.3748643258404059</v>
      </c>
      <c r="I104">
        <f t="shared" si="16"/>
        <v>-0.43842806937107426</v>
      </c>
      <c r="J104">
        <f t="shared" si="20"/>
        <v>15.793119966219816</v>
      </c>
      <c r="K104">
        <f t="shared" si="17"/>
        <v>-28.189697805605128</v>
      </c>
    </row>
    <row r="105" spans="1:11" hidden="1" x14ac:dyDescent="0.2">
      <c r="A105">
        <f t="shared" si="18"/>
        <v>820</v>
      </c>
      <c r="B105">
        <f t="shared" si="19"/>
        <v>-18.78565830888224</v>
      </c>
      <c r="C105">
        <f t="shared" si="13"/>
        <v>83.339758734899888</v>
      </c>
      <c r="D105">
        <f t="shared" si="19"/>
        <v>-14.64992378240682</v>
      </c>
      <c r="E105">
        <f t="shared" si="14"/>
        <v>66.438406720149132</v>
      </c>
      <c r="F105">
        <f t="shared" si="19"/>
        <v>-4.9998765539641798</v>
      </c>
      <c r="G105">
        <f t="shared" si="15"/>
        <v>27.001918685730729</v>
      </c>
      <c r="H105">
        <f t="shared" si="19"/>
        <v>1.8930143234948495</v>
      </c>
      <c r="I105">
        <f t="shared" si="16"/>
        <v>-1.1670013388538507</v>
      </c>
      <c r="J105">
        <f t="shared" si="20"/>
        <v>8.7859052009538789</v>
      </c>
      <c r="K105">
        <f t="shared" si="17"/>
        <v>-29.33592136343843</v>
      </c>
    </row>
    <row r="106" spans="1:11" hidden="1" x14ac:dyDescent="0.2">
      <c r="A106">
        <f t="shared" si="18"/>
        <v>830</v>
      </c>
      <c r="B106">
        <f t="shared" si="19"/>
        <v>-19.521913425180607</v>
      </c>
      <c r="C106">
        <f t="shared" si="13"/>
        <v>82.97184548882845</v>
      </c>
      <c r="D106">
        <f t="shared" si="19"/>
        <v>-16.313697605138252</v>
      </c>
      <c r="E106">
        <f t="shared" si="14"/>
        <v>65.870168633852202</v>
      </c>
      <c r="F106">
        <f t="shared" si="19"/>
        <v>-8.8278606917060944</v>
      </c>
      <c r="G106">
        <f t="shared" si="15"/>
        <v>25.966255972240983</v>
      </c>
      <c r="H106">
        <f t="shared" si="19"/>
        <v>-3.4808343249688383</v>
      </c>
      <c r="I106">
        <f t="shared" si="16"/>
        <v>-2.5365387860527484</v>
      </c>
      <c r="J106">
        <f t="shared" si="20"/>
        <v>1.8661920417684179</v>
      </c>
      <c r="K106">
        <f t="shared" si="17"/>
        <v>-31.039333544346476</v>
      </c>
    </row>
    <row r="107" spans="1:11" hidden="1" x14ac:dyDescent="0.2">
      <c r="A107">
        <f t="shared" si="18"/>
        <v>840</v>
      </c>
      <c r="B107">
        <f t="shared" si="19"/>
        <v>-19.976299660531772</v>
      </c>
      <c r="C107">
        <f t="shared" si="13"/>
        <v>81.742257865521225</v>
      </c>
      <c r="D107">
        <f t="shared" si="19"/>
        <v>-17.705143915902873</v>
      </c>
      <c r="E107">
        <f t="shared" si="14"/>
        <v>64.491117277616908</v>
      </c>
      <c r="F107">
        <f t="shared" si="19"/>
        <v>-12.405780511768775</v>
      </c>
      <c r="G107">
        <f t="shared" si="15"/>
        <v>24.238455905840215</v>
      </c>
      <c r="H107">
        <f t="shared" si="19"/>
        <v>-8.620520937387278</v>
      </c>
      <c r="I107">
        <f t="shared" si="16"/>
        <v>-4.5134450740002876</v>
      </c>
      <c r="J107">
        <f t="shared" si="20"/>
        <v>-4.835261363005781</v>
      </c>
      <c r="K107">
        <f t="shared" si="17"/>
        <v>-33.265346053840787</v>
      </c>
    </row>
    <row r="108" spans="1:11" hidden="1" x14ac:dyDescent="0.2">
      <c r="A108">
        <f t="shared" si="18"/>
        <v>850</v>
      </c>
      <c r="B108">
        <f t="shared" si="19"/>
        <v>-20.044087371397048</v>
      </c>
      <c r="C108">
        <f t="shared" si="13"/>
        <v>79.702858793888467</v>
      </c>
      <c r="D108">
        <f t="shared" si="19"/>
        <v>-18.716746215028273</v>
      </c>
      <c r="E108">
        <f t="shared" si="14"/>
        <v>62.35356009179074</v>
      </c>
      <c r="F108">
        <f t="shared" si="19"/>
        <v>-15.619616850167795</v>
      </c>
      <c r="G108">
        <f t="shared" si="15"/>
        <v>21.871863120229396</v>
      </c>
      <c r="H108">
        <f t="shared" si="19"/>
        <v>-13.40738158955317</v>
      </c>
      <c r="I108">
        <f t="shared" si="16"/>
        <v>-7.0436347166001347</v>
      </c>
      <c r="J108">
        <f t="shared" si="20"/>
        <v>-11.195146328938543</v>
      </c>
      <c r="K108">
        <f t="shared" si="17"/>
        <v>-35.959132553429669</v>
      </c>
    </row>
    <row r="109" spans="1:11" hidden="1" x14ac:dyDescent="0.2">
      <c r="A109">
        <f t="shared" si="18"/>
        <v>860</v>
      </c>
      <c r="B109">
        <f t="shared" si="19"/>
        <v>-19.631638121449264</v>
      </c>
      <c r="C109">
        <f t="shared" si="13"/>
        <v>76.925138707356481</v>
      </c>
      <c r="D109">
        <f t="shared" si="19"/>
        <v>-19.252059121847903</v>
      </c>
      <c r="E109">
        <f t="shared" si="14"/>
        <v>59.529279436166057</v>
      </c>
      <c r="F109">
        <f t="shared" si="19"/>
        <v>-18.366374789444734</v>
      </c>
      <c r="G109">
        <f t="shared" si="15"/>
        <v>18.938941136721755</v>
      </c>
      <c r="H109">
        <f t="shared" si="19"/>
        <v>-17.733743123442469</v>
      </c>
      <c r="I109">
        <f t="shared" si="16"/>
        <v>-10.054157648595607</v>
      </c>
      <c r="J109">
        <f t="shared" si="20"/>
        <v>-17.101111457440204</v>
      </c>
      <c r="K109">
        <f t="shared" si="17"/>
        <v>-39.047256433912978</v>
      </c>
    </row>
    <row r="110" spans="1:11" hidden="1" x14ac:dyDescent="0.2">
      <c r="A110">
        <f t="shared" si="18"/>
        <v>870</v>
      </c>
      <c r="B110">
        <f t="shared" si="19"/>
        <v>-18.659522197110466</v>
      </c>
      <c r="C110">
        <f t="shared" si="13"/>
        <v>73.49801501748145</v>
      </c>
      <c r="D110">
        <f t="shared" si="19"/>
        <v>-19.22883423820937</v>
      </c>
      <c r="E110">
        <f t="shared" si="14"/>
        <v>56.107331195392682</v>
      </c>
      <c r="F110">
        <f t="shared" si="19"/>
        <v>-20.557229000773482</v>
      </c>
      <c r="G110">
        <f t="shared" si="15"/>
        <v>15.529068943852238</v>
      </c>
      <c r="H110">
        <f t="shared" si="19"/>
        <v>-21.506082402604989</v>
      </c>
      <c r="I110">
        <f t="shared" si="16"/>
        <v>-13.455404092962368</v>
      </c>
      <c r="J110">
        <f t="shared" si="20"/>
        <v>-22.454935804436499</v>
      </c>
      <c r="K110">
        <f t="shared" si="17"/>
        <v>-42.439877129776974</v>
      </c>
    </row>
    <row r="111" spans="1:11" hidden="1" x14ac:dyDescent="0.2">
      <c r="A111">
        <f t="shared" si="18"/>
        <v>880</v>
      </c>
      <c r="B111">
        <f t="shared" si="19"/>
        <v>-17.06520553739864</v>
      </c>
      <c r="C111">
        <f t="shared" si="13"/>
        <v>69.525116967288994</v>
      </c>
      <c r="D111">
        <f t="shared" si="19"/>
        <v>-18.581715461207889</v>
      </c>
      <c r="E111">
        <f t="shared" si="14"/>
        <v>52.191329220492626</v>
      </c>
      <c r="F111">
        <f t="shared" si="19"/>
        <v>-22.120238616762798</v>
      </c>
      <c r="G111">
        <f t="shared" si="15"/>
        <v>11.745824477967759</v>
      </c>
      <c r="H111">
        <f t="shared" si="19"/>
        <v>-24.647755156444877</v>
      </c>
      <c r="I111">
        <f t="shared" si="16"/>
        <v>-17.143821766692859</v>
      </c>
      <c r="J111">
        <f t="shared" si="20"/>
        <v>-27.175271696126956</v>
      </c>
      <c r="K111">
        <f t="shared" si="17"/>
        <v>-46.033468011353484</v>
      </c>
    </row>
    <row r="112" spans="1:11" hidden="1" x14ac:dyDescent="0.2">
      <c r="A112">
        <f t="shared" si="18"/>
        <v>890</v>
      </c>
      <c r="B112">
        <f t="shared" si="19"/>
        <v>-14.805223623685434</v>
      </c>
      <c r="C112">
        <f t="shared" si="13"/>
        <v>65.121638402656544</v>
      </c>
      <c r="D112">
        <f t="shared" si="19"/>
        <v>-17.264421265815514</v>
      </c>
      <c r="E112">
        <f t="shared" si="14"/>
        <v>47.896298146018886</v>
      </c>
      <c r="F112">
        <f t="shared" si="19"/>
        <v>-23.002549097452366</v>
      </c>
      <c r="G112">
        <f t="shared" si="15"/>
        <v>7.7038375471976916</v>
      </c>
      <c r="H112">
        <f t="shared" si="19"/>
        <v>-27.101211834335835</v>
      </c>
      <c r="I112">
        <f t="shared" si="16"/>
        <v>-21.005062880531739</v>
      </c>
      <c r="J112">
        <f t="shared" si="20"/>
        <v>-31.199874571219301</v>
      </c>
      <c r="K112">
        <f t="shared" si="17"/>
        <v>-49.713963308261164</v>
      </c>
    </row>
    <row r="113" spans="1:11" hidden="1" x14ac:dyDescent="0.2">
      <c r="A113">
        <f t="shared" si="18"/>
        <v>900</v>
      </c>
      <c r="B113">
        <f t="shared" si="19"/>
        <v>-11.856775462459904</v>
      </c>
      <c r="C113">
        <f t="shared" si="13"/>
        <v>60.410854084245692</v>
      </c>
      <c r="D113">
        <f t="shared" si="19"/>
        <v>-15.251347065540537</v>
      </c>
      <c r="E113">
        <f t="shared" si="14"/>
        <v>43.345190205229478</v>
      </c>
      <c r="F113">
        <f t="shared" si="19"/>
        <v>-23.172014139395344</v>
      </c>
      <c r="G113">
        <f t="shared" si="15"/>
        <v>3.5253078208583286</v>
      </c>
      <c r="H113">
        <f t="shared" si="19"/>
        <v>-28.829633477863066</v>
      </c>
      <c r="I113">
        <f t="shared" si="16"/>
        <v>-24.917465310835354</v>
      </c>
      <c r="J113">
        <f t="shared" si="20"/>
        <v>-34.487252816330788</v>
      </c>
      <c r="K113">
        <f t="shared" si="17"/>
        <v>-53.360238442529038</v>
      </c>
    </row>
    <row r="114" spans="1:11" hidden="1" x14ac:dyDescent="0.2">
      <c r="A114">
        <f t="shared" si="18"/>
        <v>910</v>
      </c>
      <c r="B114">
        <f t="shared" si="19"/>
        <v>-8.2186884158275397</v>
      </c>
      <c r="C114">
        <f t="shared" si="13"/>
        <v>55.520405341254545</v>
      </c>
      <c r="D114">
        <f t="shared" si="19"/>
        <v>-12.5385383809302</v>
      </c>
      <c r="E114">
        <f t="shared" si="14"/>
        <v>38.665171843049819</v>
      </c>
      <c r="F114">
        <f t="shared" si="19"/>
        <v>-22.618188299503068</v>
      </c>
      <c r="G114">
        <f t="shared" si="15"/>
        <v>-0.66370631942786096</v>
      </c>
      <c r="H114">
        <f t="shared" si="19"/>
        <v>-29.817938241340833</v>
      </c>
      <c r="I114">
        <f t="shared" si="16"/>
        <v>-28.755762149769065</v>
      </c>
      <c r="J114">
        <f t="shared" si="20"/>
        <v>-37.017688183178599</v>
      </c>
      <c r="K114">
        <f t="shared" si="17"/>
        <v>-56.847817980110264</v>
      </c>
    </row>
    <row r="115" spans="1:11" hidden="1" x14ac:dyDescent="0.2">
      <c r="A115">
        <f t="shared" si="18"/>
        <v>920</v>
      </c>
      <c r="B115">
        <f t="shared" si="19"/>
        <v>-3.9117237548189294</v>
      </c>
      <c r="C115">
        <f t="shared" si="13"/>
        <v>50.578467832447281</v>
      </c>
      <c r="D115">
        <f t="shared" si="19"/>
        <v>-9.1440046661932755</v>
      </c>
      <c r="E115">
        <f t="shared" si="14"/>
        <v>33.983792889428123</v>
      </c>
      <c r="F115">
        <f t="shared" si="19"/>
        <v>-21.352660126066741</v>
      </c>
      <c r="G115">
        <f t="shared" si="15"/>
        <v>-4.7371153109498874</v>
      </c>
      <c r="H115">
        <f t="shared" si="19"/>
        <v>-30.073128311690649</v>
      </c>
      <c r="I115">
        <f t="shared" si="16"/>
        <v>-32.394906882648471</v>
      </c>
      <c r="J115">
        <f t="shared" si="20"/>
        <v>-38.793596497314553</v>
      </c>
      <c r="K115">
        <f t="shared" si="17"/>
        <v>-60.052698454347059</v>
      </c>
    </row>
    <row r="116" spans="1:11" hidden="1" x14ac:dyDescent="0.2">
      <c r="A116">
        <f t="shared" si="18"/>
        <v>930</v>
      </c>
      <c r="B116">
        <f t="shared" si="19"/>
        <v>1.0217871513387209</v>
      </c>
      <c r="C116">
        <f t="shared" si="13"/>
        <v>45.709917718065753</v>
      </c>
      <c r="D116">
        <f t="shared" si="19"/>
        <v>-5.10736368249073</v>
      </c>
      <c r="E116">
        <f t="shared" si="14"/>
        <v>29.42515459248828</v>
      </c>
      <c r="F116">
        <f t="shared" si="19"/>
        <v>-19.408715628092775</v>
      </c>
      <c r="G116">
        <f t="shared" si="15"/>
        <v>-8.5726260338591516</v>
      </c>
      <c r="H116">
        <f t="shared" si="19"/>
        <v>-29.623967017808525</v>
      </c>
      <c r="I116">
        <f t="shared" si="16"/>
        <v>-35.713897909821604</v>
      </c>
      <c r="J116">
        <f t="shared" si="20"/>
        <v>-39.839218407524271</v>
      </c>
      <c r="K116">
        <f t="shared" si="17"/>
        <v>-62.855169785784057</v>
      </c>
    </row>
    <row r="117" spans="1:11" hidden="1" x14ac:dyDescent="0.2">
      <c r="A117">
        <f t="shared" si="18"/>
        <v>940</v>
      </c>
      <c r="B117">
        <f t="shared" si="19"/>
        <v>6.5189657498810618</v>
      </c>
      <c r="C117">
        <f t="shared" si="13"/>
        <v>41.032612550951526</v>
      </c>
      <c r="D117">
        <f t="shared" si="19"/>
        <v>-0.48882665366096489</v>
      </c>
      <c r="E117">
        <f t="shared" si="14"/>
        <v>25.10619281427314</v>
      </c>
      <c r="F117">
        <f t="shared" si="19"/>
        <v>-16.840342261925684</v>
      </c>
      <c r="G117">
        <f t="shared" si="15"/>
        <v>-12.055453237976408</v>
      </c>
      <c r="H117">
        <f t="shared" si="19"/>
        <v>-28.519996267829058</v>
      </c>
      <c r="I117">
        <f t="shared" si="16"/>
        <v>-38.599486132440376</v>
      </c>
      <c r="J117">
        <f t="shared" si="20"/>
        <v>-40.199650273732431</v>
      </c>
      <c r="K117">
        <f t="shared" si="17"/>
        <v>-65.143519026904343</v>
      </c>
    </row>
    <row r="118" spans="1:11" hidden="1" x14ac:dyDescent="0.2">
      <c r="A118">
        <f t="shared" si="18"/>
        <v>950</v>
      </c>
      <c r="B118">
        <f t="shared" si="19"/>
        <v>12.498038025425279</v>
      </c>
      <c r="C118">
        <f t="shared" si="13"/>
        <v>36.653899666501772</v>
      </c>
      <c r="D118">
        <f t="shared" si="19"/>
        <v>4.6324455219503644</v>
      </c>
      <c r="E118">
        <f t="shared" si="14"/>
        <v>21.133189161847689</v>
      </c>
      <c r="F118">
        <f t="shared" si="19"/>
        <v>-13.720603652824435</v>
      </c>
      <c r="G118">
        <f t="shared" si="15"/>
        <v>-15.081802015678468</v>
      </c>
      <c r="H118">
        <f t="shared" si="19"/>
        <v>-26.829924491949292</v>
      </c>
      <c r="I118">
        <f t="shared" si="16"/>
        <v>-40.949652856768587</v>
      </c>
      <c r="J118">
        <f t="shared" si="20"/>
        <v>-39.939245331074147</v>
      </c>
      <c r="K118">
        <f t="shared" si="17"/>
        <v>-66.817503697858712</v>
      </c>
    </row>
    <row r="119" spans="1:11" hidden="1" x14ac:dyDescent="0.2">
      <c r="A119">
        <f t="shared" si="18"/>
        <v>960</v>
      </c>
      <c r="B119">
        <f t="shared" si="19"/>
        <v>18.860565610162709</v>
      </c>
      <c r="C119">
        <f t="shared" ref="C119:C150" si="21">(B$12-B$13)*SIN(($A119+B$15)*PI()/180)+(B$14*SIN(((1-(B$12/B$13))*$A119+B$15)*PI()/180))</f>
        <v>32.667457896288184</v>
      </c>
      <c r="D119">
        <f t="shared" si="19"/>
        <v>10.160565610162701</v>
      </c>
      <c r="E119">
        <f t="shared" ref="E119:E150" si="22">(D$12-D$13)*SIN(($A119+D$15)*PI()/180)+(D$14*SIN(((1-(D$12/D$13))*$A119+D$15)*PI()/180))</f>
        <v>17.598615870438948</v>
      </c>
      <c r="F119">
        <f t="shared" si="19"/>
        <v>-10.1394343898373</v>
      </c>
      <c r="G119">
        <f t="shared" ref="G119:G150" si="23">(F$12-F$13)*SIN(($A119+F$15)*PI()/180)+(F$14*SIN(((1-(F$12/F$13))*$A119+F$15)*PI()/180))</f>
        <v>-17.562015523209254</v>
      </c>
      <c r="H119">
        <f t="shared" si="19"/>
        <v>-24.639434389837305</v>
      </c>
      <c r="I119">
        <f t="shared" ref="I119:I150" si="24">(H$12-H$13)*SIN(($A119+H$15)*PI()/180)+(H$14*SIN(((1-(H$12/H$13))*$A119+H$15)*PI()/180))</f>
        <v>-42.676752232957973</v>
      </c>
      <c r="J119">
        <f t="shared" si="20"/>
        <v>-39.139434389837305</v>
      </c>
      <c r="K119">
        <f t="shared" ref="K119:K150" si="25">(J$12-J$13)*SIN(($A119+J$15)*PI()/180)+(J$14*SIN(((1-(J$12/J$13))*$A119+J$15)*PI()/180))</f>
        <v>-67.791488942706692</v>
      </c>
    </row>
    <row r="120" spans="1:11" hidden="1" x14ac:dyDescent="0.2">
      <c r="A120">
        <f t="shared" si="18"/>
        <v>970</v>
      </c>
      <c r="B120">
        <f t="shared" si="19"/>
        <v>25.494189246243732</v>
      </c>
      <c r="C120">
        <f t="shared" si="21"/>
        <v>29.150568260733134</v>
      </c>
      <c r="D120">
        <f t="shared" si="19"/>
        <v>15.985655916166778</v>
      </c>
      <c r="E120">
        <f t="shared" si="22"/>
        <v>14.578410084580373</v>
      </c>
      <c r="F120">
        <f t="shared" si="19"/>
        <v>-6.2009218540127726</v>
      </c>
      <c r="G120">
        <f t="shared" si="23"/>
        <v>-19.423292326442727</v>
      </c>
      <c r="H120">
        <f t="shared" si="19"/>
        <v>-22.048477404141025</v>
      </c>
      <c r="I120">
        <f t="shared" si="24"/>
        <v>-43.710222620030663</v>
      </c>
      <c r="J120">
        <f t="shared" si="20"/>
        <v>-37.89603295426928</v>
      </c>
      <c r="K120">
        <f t="shared" si="25"/>
        <v>-67.997152913618592</v>
      </c>
    </row>
    <row r="121" spans="1:11" hidden="1" x14ac:dyDescent="0.2">
      <c r="A121">
        <f t="shared" si="18"/>
        <v>980</v>
      </c>
      <c r="B121">
        <f t="shared" si="19"/>
        <v>32.275801977827577</v>
      </c>
      <c r="C121">
        <f t="shared" si="21"/>
        <v>26.16189622127348</v>
      </c>
      <c r="D121">
        <f t="shared" si="19"/>
        <v>21.987014096301245</v>
      </c>
      <c r="E121">
        <f t="shared" si="22"/>
        <v>12.129760107019273</v>
      </c>
      <c r="F121">
        <f t="shared" si="19"/>
        <v>-2.0201576272601827</v>
      </c>
      <c r="G121">
        <f t="shared" si="23"/>
        <v>-20.611890826240526</v>
      </c>
      <c r="H121">
        <f t="shared" si="19"/>
        <v>-19.168137429804062</v>
      </c>
      <c r="I121">
        <f t="shared" si="24"/>
        <v>-43.998784349997528</v>
      </c>
      <c r="J121">
        <f t="shared" si="20"/>
        <v>-36.316117232347942</v>
      </c>
      <c r="K121">
        <f t="shared" si="25"/>
        <v>-67.385677873754531</v>
      </c>
    </row>
    <row r="122" spans="1:11" hidden="1" x14ac:dyDescent="0.2">
      <c r="A122">
        <f t="shared" si="18"/>
        <v>990</v>
      </c>
      <c r="B122">
        <f t="shared" si="19"/>
        <v>39.075056373071966</v>
      </c>
      <c r="C122">
        <f t="shared" si="21"/>
        <v>23.739852489352778</v>
      </c>
      <c r="D122">
        <f t="shared" si="19"/>
        <v>28.036613228624528</v>
      </c>
      <c r="E122">
        <f t="shared" si="22"/>
        <v>10.289470600841149</v>
      </c>
      <c r="F122">
        <f t="shared" si="19"/>
        <v>2.2802458915805222</v>
      </c>
      <c r="G122">
        <f t="shared" si="23"/>
        <v>-21.094753805685965</v>
      </c>
      <c r="H122">
        <f t="shared" si="19"/>
        <v>-16.117159349165203</v>
      </c>
      <c r="I122">
        <f t="shared" si="24"/>
        <v>-43.512056953205331</v>
      </c>
      <c r="J122">
        <f t="shared" si="20"/>
        <v>-34.514564589910918</v>
      </c>
      <c r="K122">
        <f t="shared" si="25"/>
        <v>-65.929360100724693</v>
      </c>
    </row>
    <row r="123" spans="1:11" hidden="1" x14ac:dyDescent="0.2">
      <c r="A123">
        <f t="shared" si="18"/>
        <v>1000</v>
      </c>
      <c r="B123">
        <f t="shared" si="19"/>
        <v>45.758099904802748</v>
      </c>
      <c r="C123">
        <f t="shared" si="21"/>
        <v>21.901581771963407</v>
      </c>
      <c r="D123">
        <f t="shared" si="19"/>
        <v>34.002830292290255</v>
      </c>
      <c r="E123">
        <f t="shared" si="22"/>
        <v>9.0729561114672421</v>
      </c>
      <c r="F123">
        <f t="shared" si="19"/>
        <v>6.5738678630944589</v>
      </c>
      <c r="G123">
        <f t="shared" si="23"/>
        <v>-20.860503763023793</v>
      </c>
      <c r="H123">
        <f t="shared" si="19"/>
        <v>-13.018248157759686</v>
      </c>
      <c r="I123">
        <f t="shared" si="24"/>
        <v>-42.241546530517397</v>
      </c>
      <c r="J123">
        <f t="shared" si="20"/>
        <v>-32.610364178613828</v>
      </c>
      <c r="K123">
        <f t="shared" si="25"/>
        <v>-63.622589298010993</v>
      </c>
    </row>
    <row r="124" spans="1:11" hidden="1" x14ac:dyDescent="0.2">
      <c r="A124">
        <f t="shared" si="18"/>
        <v>1010</v>
      </c>
      <c r="B124">
        <f t="shared" si="19"/>
        <v>52.191425661849323</v>
      </c>
      <c r="C124">
        <f t="shared" si="21"/>
        <v>20.642609716731741</v>
      </c>
      <c r="D124">
        <f t="shared" si="19"/>
        <v>39.754290248236913</v>
      </c>
      <c r="E124">
        <f t="shared" si="22"/>
        <v>8.473893157313146</v>
      </c>
      <c r="F124">
        <f t="shared" si="19"/>
        <v>10.734307616474652</v>
      </c>
      <c r="G124">
        <f t="shared" si="23"/>
        <v>-19.919778814663566</v>
      </c>
      <c r="H124">
        <f t="shared" si="19"/>
        <v>-9.9942514062126833</v>
      </c>
      <c r="I124">
        <f t="shared" si="24"/>
        <v>-40.200973080361223</v>
      </c>
      <c r="J124">
        <f t="shared" si="20"/>
        <v>-30.722810428900019</v>
      </c>
      <c r="K124">
        <f t="shared" si="25"/>
        <v>-60.482167346058873</v>
      </c>
    </row>
    <row r="125" spans="1:11" hidden="1" x14ac:dyDescent="0.2">
      <c r="A125">
        <f t="shared" si="18"/>
        <v>1020</v>
      </c>
      <c r="B125">
        <f t="shared" si="19"/>
        <v>58.245722032501646</v>
      </c>
      <c r="C125">
        <f t="shared" si="21"/>
        <v>19.937158284664577</v>
      </c>
      <c r="D125">
        <f t="shared" si="19"/>
        <v>45.163709382367429</v>
      </c>
      <c r="E125">
        <f t="shared" si="22"/>
        <v>8.4645411019233734</v>
      </c>
      <c r="F125">
        <f t="shared" si="19"/>
        <v>14.639013198720946</v>
      </c>
      <c r="G125">
        <f t="shared" si="23"/>
        <v>-18.30489899113941</v>
      </c>
      <c r="H125">
        <f t="shared" si="19"/>
        <v>-7.1643412181694011</v>
      </c>
      <c r="I125">
        <f t="shared" si="24"/>
        <v>-37.425927629041404</v>
      </c>
      <c r="J125">
        <f t="shared" si="20"/>
        <v>-28.967695635059751</v>
      </c>
      <c r="K125">
        <f t="shared" si="25"/>
        <v>-56.546956266943397</v>
      </c>
    </row>
    <row r="126" spans="1:11" hidden="1" x14ac:dyDescent="0.2">
      <c r="A126">
        <f t="shared" si="18"/>
        <v>1030</v>
      </c>
      <c r="B126">
        <f t="shared" si="19"/>
        <v>63.799605004607535</v>
      </c>
      <c r="C126">
        <f t="shared" si="21"/>
        <v>19.739119434507145</v>
      </c>
      <c r="D126">
        <f t="shared" si="19"/>
        <v>50.111621574593599</v>
      </c>
      <c r="E126">
        <f t="shared" si="22"/>
        <v>8.9967216751768753</v>
      </c>
      <c r="F126">
        <f t="shared" si="19"/>
        <v>18.172993571227749</v>
      </c>
      <c r="G126">
        <f t="shared" si="23"/>
        <v>-16.068873096593745</v>
      </c>
      <c r="H126">
        <f t="shared" si="19"/>
        <v>-4.6403121454621434</v>
      </c>
      <c r="I126">
        <f t="shared" si="24"/>
        <v>-33.972869362144195</v>
      </c>
      <c r="J126">
        <f t="shared" si="20"/>
        <v>-27.453617862152036</v>
      </c>
      <c r="K126">
        <f t="shared" si="25"/>
        <v>-51.876865627694634</v>
      </c>
    </row>
    <row r="127" spans="1:11" hidden="1" x14ac:dyDescent="0.2">
      <c r="A127">
        <f t="shared" si="18"/>
        <v>1040</v>
      </c>
      <c r="B127">
        <f t="shared" si="19"/>
        <v>68.743120263456078</v>
      </c>
      <c r="C127">
        <f t="shared" si="21"/>
        <v>19.983656967454436</v>
      </c>
      <c r="D127">
        <f t="shared" si="19"/>
        <v>54.489874692827627</v>
      </c>
      <c r="E127">
        <f t="shared" si="22"/>
        <v>10.003426974946228</v>
      </c>
      <c r="F127">
        <f t="shared" si="19"/>
        <v>21.232301694694566</v>
      </c>
      <c r="G127">
        <f t="shared" si="23"/>
        <v>-13.283776340906256</v>
      </c>
      <c r="H127">
        <f t="shared" si="19"/>
        <v>-2.5231075896861874</v>
      </c>
      <c r="I127">
        <f t="shared" si="24"/>
        <v>-29.917492995086604</v>
      </c>
      <c r="J127">
        <f t="shared" si="20"/>
        <v>-26.278516874066941</v>
      </c>
      <c r="K127">
        <f t="shared" si="25"/>
        <v>-46.551209649266951</v>
      </c>
    </row>
    <row r="128" spans="1:11" hidden="1" x14ac:dyDescent="0.2">
      <c r="A128">
        <f t="shared" si="18"/>
        <v>1050</v>
      </c>
      <c r="B128">
        <f t="shared" si="19"/>
        <v>72.980909231424306</v>
      </c>
      <c r="C128">
        <f t="shared" si="21"/>
        <v>20.589387263563474</v>
      </c>
      <c r="D128">
        <f t="shared" si="19"/>
        <v>58.204791272861847</v>
      </c>
      <c r="E128">
        <f t="shared" si="22"/>
        <v>11.401006662247054</v>
      </c>
      <c r="F128">
        <f t="shared" si="19"/>
        <v>23.727182702882761</v>
      </c>
      <c r="G128">
        <f t="shared" si="23"/>
        <v>-10.038548074157907</v>
      </c>
      <c r="H128">
        <f t="shared" si="19"/>
        <v>-0.899680561388017</v>
      </c>
      <c r="I128">
        <f t="shared" si="24"/>
        <v>-25.352515743018593</v>
      </c>
      <c r="J128">
        <f t="shared" si="20"/>
        <v>-25.526543825658798</v>
      </c>
      <c r="K128">
        <f t="shared" si="25"/>
        <v>-40.666483411879284</v>
      </c>
    </row>
    <row r="129" spans="1:11" hidden="1" x14ac:dyDescent="0.2">
      <c r="A129">
        <f t="shared" si="18"/>
        <v>1060</v>
      </c>
      <c r="B129">
        <f t="shared" si="19"/>
        <v>76.434943370936978</v>
      </c>
      <c r="C129">
        <f t="shared" si="21"/>
        <v>21.461072022600113</v>
      </c>
      <c r="D129">
        <f t="shared" si="19"/>
        <v>61.179897821626327</v>
      </c>
      <c r="E129">
        <f t="shared" si="22"/>
        <v>13.091867443402764</v>
      </c>
      <c r="F129">
        <f t="shared" si="19"/>
        <v>25.584791539901524</v>
      </c>
      <c r="G129">
        <f t="shared" si="23"/>
        <v>-6.4362765747243769</v>
      </c>
      <c r="H129">
        <f t="shared" si="19"/>
        <v>0.1597156243838036</v>
      </c>
      <c r="I129">
        <f t="shared" si="24"/>
        <v>-20.384950873386622</v>
      </c>
      <c r="J129">
        <f t="shared" si="20"/>
        <v>-25.26536029113392</v>
      </c>
      <c r="K129">
        <f t="shared" si="25"/>
        <v>-34.333625172048869</v>
      </c>
    </row>
    <row r="130" spans="1:11" hidden="1" x14ac:dyDescent="0.2">
      <c r="A130">
        <f t="shared" si="18"/>
        <v>1070</v>
      </c>
      <c r="B130">
        <f t="shared" si="19"/>
        <v>79.046744155449858</v>
      </c>
      <c r="C130">
        <f t="shared" si="21"/>
        <v>22.492740537639527</v>
      </c>
      <c r="D130">
        <f t="shared" si="19"/>
        <v>63.35814016340445</v>
      </c>
      <c r="E130">
        <f t="shared" si="22"/>
        <v>14.967602347494628</v>
      </c>
      <c r="F130">
        <f t="shared" si="19"/>
        <v>26.751397515298525</v>
      </c>
      <c r="G130">
        <f t="shared" si="23"/>
        <v>-2.591053429510132</v>
      </c>
      <c r="H130">
        <f t="shared" si="19"/>
        <v>0.60372419522285981</v>
      </c>
      <c r="I130">
        <f t="shared" si="24"/>
        <v>-15.132950413084963</v>
      </c>
      <c r="J130">
        <f t="shared" si="20"/>
        <v>-25.543949124852801</v>
      </c>
      <c r="K130">
        <f t="shared" si="25"/>
        <v>-27.674847396659793</v>
      </c>
    </row>
    <row r="131" spans="1:11" hidden="1" x14ac:dyDescent="0.2">
      <c r="A131">
        <f t="shared" si="18"/>
        <v>1080</v>
      </c>
      <c r="B131">
        <f t="shared" si="19"/>
        <v>80.77902170450561</v>
      </c>
      <c r="C131">
        <f t="shared" si="21"/>
        <v>23.571145953129623</v>
      </c>
      <c r="D131">
        <f t="shared" si="19"/>
        <v>64.703517838809205</v>
      </c>
      <c r="E131">
        <f t="shared" si="22"/>
        <v>16.912454229977062</v>
      </c>
      <c r="F131">
        <f t="shared" si="19"/>
        <v>27.194008818850971</v>
      </c>
      <c r="G131">
        <f t="shared" si="23"/>
        <v>1.3755068759544296</v>
      </c>
      <c r="H131">
        <f t="shared" si="19"/>
        <v>0.4015023760236538</v>
      </c>
      <c r="I131">
        <f t="shared" si="24"/>
        <v>-9.7223126626331684</v>
      </c>
      <c r="J131">
        <f t="shared" si="20"/>
        <v>-26.391004066803667</v>
      </c>
      <c r="K131">
        <f t="shared" si="25"/>
        <v>-20.820132201220765</v>
      </c>
    </row>
    <row r="132" spans="1:11" hidden="1" x14ac:dyDescent="0.2">
      <c r="A132">
        <f t="shared" si="18"/>
        <v>1090</v>
      </c>
      <c r="B132">
        <f t="shared" si="19"/>
        <v>81.616682704793007</v>
      </c>
      <c r="C132">
        <f t="shared" si="21"/>
        <v>24.579449787727331</v>
      </c>
      <c r="D132">
        <f t="shared" si="19"/>
        <v>65.202088191050052</v>
      </c>
      <c r="E132">
        <f t="shared" si="22"/>
        <v>18.807007761219001</v>
      </c>
      <c r="F132">
        <f t="shared" si="19"/>
        <v>26.901367658983148</v>
      </c>
      <c r="G132">
        <f t="shared" si="23"/>
        <v>5.3379763660329047</v>
      </c>
      <c r="H132">
        <f t="shared" si="19"/>
        <v>-0.45628986392178561</v>
      </c>
      <c r="I132">
        <f t="shared" si="24"/>
        <v>-4.2827603448143075</v>
      </c>
      <c r="J132">
        <f t="shared" si="20"/>
        <v>-27.813947386826719</v>
      </c>
      <c r="K132">
        <f t="shared" si="25"/>
        <v>-13.903497055661518</v>
      </c>
    </row>
    <row r="133" spans="1:11" hidden="1" x14ac:dyDescent="0.2">
      <c r="A133">
        <f t="shared" si="18"/>
        <v>1100</v>
      </c>
      <c r="B133">
        <f t="shared" si="19"/>
        <v>81.567177364130487</v>
      </c>
      <c r="C133">
        <f t="shared" si="21"/>
        <v>25.401022045143758</v>
      </c>
      <c r="D133">
        <f t="shared" si="19"/>
        <v>64.862309897815322</v>
      </c>
      <c r="E133">
        <f t="shared" si="22"/>
        <v>20.531997201004472</v>
      </c>
      <c r="F133">
        <f t="shared" si="19"/>
        <v>25.884285809746633</v>
      </c>
      <c r="G133">
        <f t="shared" si="23"/>
        <v>9.17093923134615</v>
      </c>
      <c r="H133">
        <f t="shared" si="19"/>
        <v>-1.9571599674452891</v>
      </c>
      <c r="I133">
        <f t="shared" si="24"/>
        <v>1.0558978244473449</v>
      </c>
      <c r="J133">
        <f t="shared" si="20"/>
        <v>-29.798605744637214</v>
      </c>
      <c r="K133">
        <f t="shared" si="25"/>
        <v>-7.0591435824514601</v>
      </c>
    </row>
    <row r="134" spans="1:11" hidden="1" x14ac:dyDescent="0.2">
      <c r="A134">
        <f t="shared" si="18"/>
        <v>1110</v>
      </c>
      <c r="B134">
        <f t="shared" si="19"/>
        <v>80.660175188400316</v>
      </c>
      <c r="C134">
        <f t="shared" si="21"/>
        <v>25.923240704946302</v>
      </c>
      <c r="D134">
        <f t="shared" si="19"/>
        <v>63.714715748974697</v>
      </c>
      <c r="E134">
        <f t="shared" si="22"/>
        <v>21.972113728148209</v>
      </c>
      <c r="F134">
        <f t="shared" si="19"/>
        <v>24.175310390314959</v>
      </c>
      <c r="G134">
        <f t="shared" si="23"/>
        <v>12.752817448952669</v>
      </c>
      <c r="H134">
        <f t="shared" si="19"/>
        <v>-4.0671220087277185</v>
      </c>
      <c r="I134">
        <f t="shared" si="24"/>
        <v>6.1676058209558517</v>
      </c>
      <c r="J134">
        <f t="shared" si="20"/>
        <v>-32.309554407770392</v>
      </c>
      <c r="K134">
        <f t="shared" si="25"/>
        <v>-0.41760580704096384</v>
      </c>
    </row>
    <row r="135" spans="1:11" hidden="1" x14ac:dyDescent="0.2">
      <c r="A135">
        <f t="shared" si="18"/>
        <v>1120</v>
      </c>
      <c r="B135">
        <f t="shared" si="19"/>
        <v>78.94657972380422</v>
      </c>
      <c r="C135">
        <f t="shared" si="21"/>
        <v>26.041174387108931</v>
      </c>
      <c r="D135">
        <f t="shared" si="19"/>
        <v>61.810924821391794</v>
      </c>
      <c r="E135">
        <f t="shared" si="22"/>
        <v>23.019696095704326</v>
      </c>
      <c r="F135">
        <f t="shared" si="19"/>
        <v>21.827730049096161</v>
      </c>
      <c r="G135">
        <f t="shared" si="23"/>
        <v>15.969580082426916</v>
      </c>
      <c r="H135">
        <f t="shared" si="19"/>
        <v>-6.7316947882578688</v>
      </c>
      <c r="I135">
        <f t="shared" si="24"/>
        <v>10.93378293008591</v>
      </c>
      <c r="J135">
        <f t="shared" si="20"/>
        <v>-35.291119625611898</v>
      </c>
      <c r="K135">
        <f t="shared" si="25"/>
        <v>5.8979857777449016</v>
      </c>
    </row>
    <row r="136" spans="1:11" hidden="1" x14ac:dyDescent="0.2">
      <c r="A136">
        <f t="shared" si="18"/>
        <v>1130</v>
      </c>
      <c r="B136">
        <f t="shared" si="19"/>
        <v>76.496912450118174</v>
      </c>
      <c r="C136">
        <f t="shared" si="21"/>
        <v>25.661035519073607</v>
      </c>
      <c r="D136">
        <f t="shared" si="19"/>
        <v>59.222024244160615</v>
      </c>
      <c r="E136">
        <f t="shared" si="22"/>
        <v>23.578191916767253</v>
      </c>
      <c r="F136">
        <f t="shared" si="19"/>
        <v>18.913951763592983</v>
      </c>
      <c r="G136">
        <f t="shared" si="23"/>
        <v>18.718223511385759</v>
      </c>
      <c r="H136">
        <f t="shared" si="19"/>
        <v>-9.8775285796696064</v>
      </c>
      <c r="I136">
        <f t="shared" si="24"/>
        <v>15.246817507541838</v>
      </c>
      <c r="J136">
        <f t="shared" si="20"/>
        <v>-38.6690089229322</v>
      </c>
      <c r="K136">
        <f t="shared" si="25"/>
        <v>11.775411503697914</v>
      </c>
    </row>
    <row r="137" spans="1:11" hidden="1" x14ac:dyDescent="0.2">
      <c r="A137">
        <f t="shared" si="18"/>
        <v>1140</v>
      </c>
      <c r="B137">
        <f t="shared" si="19"/>
        <v>73.399115136015141</v>
      </c>
      <c r="C137">
        <f t="shared" si="21"/>
        <v>24.703298294825682</v>
      </c>
      <c r="D137">
        <f t="shared" si="19"/>
        <v>56.036369871663432</v>
      </c>
      <c r="E137">
        <f t="shared" si="22"/>
        <v>23.565283846221181</v>
      </c>
      <c r="F137">
        <f t="shared" si="19"/>
        <v>15.52329758817614</v>
      </c>
      <c r="G137">
        <f t="shared" si="23"/>
        <v>20.909916799477351</v>
      </c>
      <c r="H137">
        <f t="shared" si="19"/>
        <v>-13.414611185743359</v>
      </c>
      <c r="I137">
        <f t="shared" si="24"/>
        <v>19.013226051803183</v>
      </c>
      <c r="J137">
        <f t="shared" si="20"/>
        <v>-42.352519959662864</v>
      </c>
      <c r="K137">
        <f t="shared" si="25"/>
        <v>17.116535304129016</v>
      </c>
    </row>
    <row r="138" spans="1:11" hidden="1" x14ac:dyDescent="0.2">
      <c r="A138">
        <f t="shared" si="18"/>
        <v>1150</v>
      </c>
      <c r="B138">
        <f t="shared" si="19"/>
        <v>69.755837594008</v>
      </c>
      <c r="C138">
        <f t="shared" si="21"/>
        <v>23.105385890523301</v>
      </c>
      <c r="D138">
        <f t="shared" si="19"/>
        <v>52.356872807005395</v>
      </c>
      <c r="E138">
        <f t="shared" si="22"/>
        <v>22.915585098524527</v>
      </c>
      <c r="F138">
        <f t="shared" si="19"/>
        <v>11.75928830399932</v>
      </c>
      <c r="G138">
        <f t="shared" si="23"/>
        <v>22.472716583860723</v>
      </c>
      <c r="H138">
        <f t="shared" si="19"/>
        <v>-17.238986341005024</v>
      </c>
      <c r="I138">
        <f t="shared" si="24"/>
        <v>22.156381930529434</v>
      </c>
      <c r="J138">
        <f t="shared" si="20"/>
        <v>-46.237260986009368</v>
      </c>
      <c r="K138">
        <f t="shared" si="25"/>
        <v>21.840047277198146</v>
      </c>
    </row>
    <row r="139" spans="1:11" hidden="1" x14ac:dyDescent="0.2">
      <c r="A139">
        <f t="shared" si="18"/>
        <v>1160</v>
      </c>
      <c r="B139">
        <f t="shared" si="19"/>
        <v>65.681293364698831</v>
      </c>
      <c r="C139">
        <f t="shared" si="21"/>
        <v>20.823844481434246</v>
      </c>
      <c r="D139">
        <f t="shared" si="19"/>
        <v>48.297854309174497</v>
      </c>
      <c r="E139">
        <f t="shared" si="22"/>
        <v>21.582821821591086</v>
      </c>
      <c r="F139">
        <f t="shared" si="19"/>
        <v>7.7364965129510761</v>
      </c>
      <c r="G139">
        <f t="shared" si="23"/>
        <v>23.353768948623717</v>
      </c>
      <c r="H139">
        <f t="shared" si="19"/>
        <v>-21.235901912922799</v>
      </c>
      <c r="I139">
        <f t="shared" si="24"/>
        <v>24.61873118221845</v>
      </c>
      <c r="J139">
        <f t="shared" si="20"/>
        <v>-50.208300338796683</v>
      </c>
      <c r="K139">
        <f t="shared" si="25"/>
        <v>25.883693415813187</v>
      </c>
    </row>
    <row r="140" spans="1:11" hidden="1" x14ac:dyDescent="0.2">
      <c r="A140">
        <f t="shared" si="18"/>
        <v>1170</v>
      </c>
      <c r="B140">
        <f t="shared" si="19"/>
        <v>61.297778944181189</v>
      </c>
      <c r="C140">
        <f t="shared" si="21"/>
        <v>17.835937192894637</v>
      </c>
      <c r="D140">
        <f t="shared" si="19"/>
        <v>43.981564700084959</v>
      </c>
      <c r="E140">
        <f t="shared" si="22"/>
        <v>19.541435434628994</v>
      </c>
      <c r="F140">
        <f t="shared" si="19"/>
        <v>3.5770647971937697</v>
      </c>
      <c r="G140">
        <f t="shared" si="23"/>
        <v>23.52093133200917</v>
      </c>
      <c r="H140">
        <f t="shared" si="19"/>
        <v>-25.283292276299939</v>
      </c>
      <c r="I140">
        <f t="shared" si="24"/>
        <v>26.363428401566434</v>
      </c>
      <c r="J140">
        <f t="shared" si="20"/>
        <v>-54.143649349793641</v>
      </c>
      <c r="K140">
        <f t="shared" si="25"/>
        <v>29.205925471123702</v>
      </c>
    </row>
    <row r="141" spans="1:11" hidden="1" x14ac:dyDescent="0.2">
      <c r="A141">
        <f t="shared" si="18"/>
        <v>1180</v>
      </c>
      <c r="B141">
        <f t="shared" si="19"/>
        <v>56.731962347192166</v>
      </c>
      <c r="C141">
        <f t="shared" si="21"/>
        <v>14.140608740116852</v>
      </c>
      <c r="D141">
        <f t="shared" si="19"/>
        <v>39.534472065053116</v>
      </c>
      <c r="E141">
        <f t="shared" si="22"/>
        <v>16.787555659821386</v>
      </c>
      <c r="F141">
        <f t="shared" si="19"/>
        <v>-0.59300525993796782</v>
      </c>
      <c r="G141">
        <f t="shared" si="23"/>
        <v>22.963765139131969</v>
      </c>
      <c r="H141">
        <f t="shared" si="19"/>
        <v>-29.255489063503035</v>
      </c>
      <c r="I141">
        <f t="shared" si="24"/>
        <v>27.375343338639528</v>
      </c>
      <c r="J141">
        <f t="shared" si="20"/>
        <v>-57.917972867068102</v>
      </c>
      <c r="K141">
        <f t="shared" si="25"/>
        <v>31.786921538147087</v>
      </c>
    </row>
    <row r="142" spans="1:11" hidden="1" x14ac:dyDescent="0.2">
      <c r="A142">
        <f t="shared" si="18"/>
        <v>1190</v>
      </c>
      <c r="B142">
        <f t="shared" si="19"/>
        <v>52.111053762820063</v>
      </c>
      <c r="C142">
        <f t="shared" si="21"/>
        <v>9.7587906324841747</v>
      </c>
      <c r="D142">
        <f t="shared" si="19"/>
        <v>35.083433503103734</v>
      </c>
      <c r="E142">
        <f t="shared" si="22"/>
        <v>13.339314098529075</v>
      </c>
      <c r="F142">
        <f t="shared" si="19"/>
        <v>-4.6476804362343511</v>
      </c>
      <c r="G142">
        <f t="shared" si="23"/>
        <v>21.693868852633834</v>
      </c>
      <c r="H142">
        <f t="shared" si="19"/>
        <v>-33.027047535761561</v>
      </c>
      <c r="I142">
        <f t="shared" si="24"/>
        <v>27.661407962708665</v>
      </c>
      <c r="J142">
        <f t="shared" si="20"/>
        <v>-61.406414635288769</v>
      </c>
      <c r="K142">
        <f t="shared" si="25"/>
        <v>33.62894707278349</v>
      </c>
    </row>
    <row r="143" spans="1:11" hidden="1" x14ac:dyDescent="0.2">
      <c r="A143">
        <f t="shared" si="18"/>
        <v>1200</v>
      </c>
      <c r="B143">
        <f t="shared" si="19"/>
        <v>47.558974597763402</v>
      </c>
      <c r="C143">
        <f t="shared" si="21"/>
        <v>4.7330368565271463</v>
      </c>
      <c r="D143">
        <f t="shared" si="19"/>
        <v>30.751865220333606</v>
      </c>
      <c r="E143">
        <f t="shared" si="22"/>
        <v>9.236488241311001</v>
      </c>
      <c r="F143">
        <f t="shared" si="19"/>
        <v>-8.4647233270025666</v>
      </c>
      <c r="G143">
        <f t="shared" si="23"/>
        <v>19.744541472473323</v>
      </c>
      <c r="H143">
        <f t="shared" si="19"/>
        <v>-36.476572289385551</v>
      </c>
      <c r="I143">
        <f t="shared" si="24"/>
        <v>27.250293780446409</v>
      </c>
      <c r="J143">
        <f t="shared" si="20"/>
        <v>-64.488421251768528</v>
      </c>
      <c r="K143">
        <f t="shared" si="25"/>
        <v>34.756046088419495</v>
      </c>
    </row>
    <row r="144" spans="1:11" hidden="1" x14ac:dyDescent="0.2">
      <c r="A144">
        <f t="shared" si="18"/>
        <v>1210</v>
      </c>
      <c r="B144">
        <f t="shared" si="19"/>
        <v>43.192641206930745</v>
      </c>
      <c r="C144">
        <f t="shared" si="21"/>
        <v>-0.87349970080989792</v>
      </c>
      <c r="D144">
        <f t="shared" si="19"/>
        <v>26.656027762999368</v>
      </c>
      <c r="E144">
        <f t="shared" si="22"/>
        <v>4.5394861486070859</v>
      </c>
      <c r="F144">
        <f t="shared" si="19"/>
        <v>-11.929403606173807</v>
      </c>
      <c r="G144">
        <f t="shared" si="23"/>
        <v>17.169786463913379</v>
      </c>
      <c r="H144">
        <f t="shared" si="19"/>
        <v>-39.490426012726076</v>
      </c>
      <c r="I144">
        <f t="shared" si="24"/>
        <v>26.191429546275018</v>
      </c>
      <c r="J144">
        <f t="shared" si="20"/>
        <v>-67.051448419278344</v>
      </c>
      <c r="K144">
        <f t="shared" si="25"/>
        <v>35.213072628636652</v>
      </c>
    </row>
    <row r="145" spans="1:11" hidden="1" x14ac:dyDescent="0.2">
      <c r="A145">
        <f t="shared" si="18"/>
        <v>1220</v>
      </c>
      <c r="B145">
        <f t="shared" si="19"/>
        <v>39.118476082558217</v>
      </c>
      <c r="C145">
        <f t="shared" si="21"/>
        <v>-6.9787197889684602</v>
      </c>
      <c r="D145">
        <f t="shared" si="19"/>
        <v>22.901539157037522</v>
      </c>
      <c r="E145">
        <f t="shared" si="22"/>
        <v>-0.67229792283205647</v>
      </c>
      <c r="F145">
        <f t="shared" si="19"/>
        <v>-14.937980335844097</v>
      </c>
      <c r="G145">
        <f t="shared" si="23"/>
        <v>14.042686431486221</v>
      </c>
      <c r="H145">
        <f t="shared" si="19"/>
        <v>-41.966208545045255</v>
      </c>
      <c r="I145">
        <f t="shared" si="24"/>
        <v>24.553389541713564</v>
      </c>
      <c r="J145">
        <f t="shared" si="20"/>
        <v>-68.994436754246408</v>
      </c>
      <c r="K145">
        <f t="shared" si="25"/>
        <v>35.064092651940904</v>
      </c>
    </row>
    <row r="146" spans="1:11" hidden="1" x14ac:dyDescent="0.2">
      <c r="A146">
        <f t="shared" si="18"/>
        <v>1230</v>
      </c>
      <c r="B146">
        <f t="shared" si="19"/>
        <v>35.429252318351431</v>
      </c>
      <c r="C146">
        <f t="shared" si="21"/>
        <v>-13.483809871231708</v>
      </c>
      <c r="D146">
        <f t="shared" si="19"/>
        <v>19.580221764722967</v>
      </c>
      <c r="E146">
        <f t="shared" si="22"/>
        <v>-6.3027075526352423</v>
      </c>
      <c r="F146">
        <f t="shared" si="19"/>
        <v>-17.400849527076772</v>
      </c>
      <c r="G146">
        <f t="shared" si="23"/>
        <v>10.453197857423161</v>
      </c>
      <c r="H146">
        <f t="shared" si="19"/>
        <v>-43.815900449790874</v>
      </c>
      <c r="I146">
        <f t="shared" si="24"/>
        <v>22.421701721750594</v>
      </c>
      <c r="J146">
        <f t="shared" si="20"/>
        <v>-70.23095137250499</v>
      </c>
      <c r="K146">
        <f t="shared" si="25"/>
        <v>34.390205586078032</v>
      </c>
    </row>
    <row r="147" spans="1:11" hidden="1" x14ac:dyDescent="0.2">
      <c r="A147">
        <f t="shared" si="18"/>
        <v>1240</v>
      </c>
      <c r="B147">
        <f t="shared" si="19"/>
        <v>32.201366995863836</v>
      </c>
      <c r="C147">
        <f t="shared" si="21"/>
        <v>-20.275986702877734</v>
      </c>
      <c r="D147">
        <f t="shared" si="19"/>
        <v>16.767378498562767</v>
      </c>
      <c r="E147">
        <f t="shared" si="22"/>
        <v>-12.241560832588139</v>
      </c>
      <c r="F147">
        <f t="shared" si="19"/>
        <v>-19.245261328473028</v>
      </c>
      <c r="G147">
        <f t="shared" si="23"/>
        <v>6.5054328647542388</v>
      </c>
      <c r="H147">
        <f t="shared" si="19"/>
        <v>-44.968575490641456</v>
      </c>
      <c r="I147">
        <f t="shared" si="24"/>
        <v>19.896142648570226</v>
      </c>
      <c r="J147">
        <f t="shared" si="20"/>
        <v>-70.691889652809891</v>
      </c>
      <c r="K147">
        <f t="shared" si="25"/>
        <v>33.286852432386212</v>
      </c>
    </row>
    <row r="148" spans="1:11" hidden="1" x14ac:dyDescent="0.2">
      <c r="A148">
        <f t="shared" si="18"/>
        <v>1250</v>
      </c>
      <c r="B148">
        <f t="shared" si="19"/>
        <v>29.492626065532303</v>
      </c>
      <c r="C148">
        <f t="shared" si="21"/>
        <v>-27.231671784183604</v>
      </c>
      <c r="D148">
        <f t="shared" si="19"/>
        <v>14.51958095643651</v>
      </c>
      <c r="E148">
        <f t="shared" si="22"/>
        <v>-18.367817083152971</v>
      </c>
      <c r="F148">
        <f t="shared" si="19"/>
        <v>-20.417524298120313</v>
      </c>
      <c r="G148">
        <f t="shared" si="23"/>
        <v>2.3145105525851677</v>
      </c>
      <c r="H148">
        <f t="shared" si="19"/>
        <v>-45.372599479946622</v>
      </c>
      <c r="I148">
        <f t="shared" si="24"/>
        <v>17.087601720969552</v>
      </c>
      <c r="J148">
        <f t="shared" si="20"/>
        <v>-70.327674661772932</v>
      </c>
      <c r="K148">
        <f t="shared" si="25"/>
        <v>31.860692889353938</v>
      </c>
    </row>
    <row r="149" spans="1:11" hidden="1" x14ac:dyDescent="0.2">
      <c r="A149">
        <f t="shared" si="18"/>
        <v>1260</v>
      </c>
      <c r="B149">
        <f t="shared" si="19"/>
        <v>27.340607711890954</v>
      </c>
      <c r="C149">
        <f t="shared" si="21"/>
        <v>-34.219999984807046</v>
      </c>
      <c r="D149">
        <f t="shared" si="19"/>
        <v>12.873036457826657</v>
      </c>
      <c r="E149">
        <f t="shared" si="22"/>
        <v>-24.553077930265967</v>
      </c>
      <c r="F149">
        <f t="shared" si="19"/>
        <v>-20.884629801656686</v>
      </c>
      <c r="G149">
        <f t="shared" si="23"/>
        <v>-1.996926469670137</v>
      </c>
      <c r="H149">
        <f t="shared" si="19"/>
        <v>-44.997248558430499</v>
      </c>
      <c r="I149">
        <f t="shared" si="24"/>
        <v>14.114610287898318</v>
      </c>
      <c r="J149">
        <f t="shared" si="20"/>
        <v>-69.109867315204326</v>
      </c>
      <c r="K149">
        <f t="shared" si="25"/>
        <v>30.226147045466771</v>
      </c>
    </row>
    <row r="150" spans="1:11" hidden="1" x14ac:dyDescent="0.2">
      <c r="A150">
        <f t="shared" si="18"/>
        <v>1270</v>
      </c>
      <c r="B150">
        <f t="shared" si="19"/>
        <v>25.761653575083599</v>
      </c>
      <c r="C150">
        <f t="shared" si="21"/>
        <v>-41.106556464113012</v>
      </c>
      <c r="D150">
        <f t="shared" si="19"/>
        <v>11.842583342341335</v>
      </c>
      <c r="E150">
        <f t="shared" si="22"/>
        <v>-30.66531688942705</v>
      </c>
      <c r="F150">
        <f t="shared" si="19"/>
        <v>-20.635247200723949</v>
      </c>
      <c r="G150">
        <f t="shared" si="23"/>
        <v>-6.3024245484931516</v>
      </c>
      <c r="H150">
        <f t="shared" si="19"/>
        <v>-43.833697588627729</v>
      </c>
      <c r="I150">
        <f t="shared" si="24"/>
        <v>11.099641409316776</v>
      </c>
      <c r="J150">
        <f t="shared" si="20"/>
        <v>-67.03214797653149</v>
      </c>
      <c r="K150">
        <f t="shared" si="25"/>
        <v>28.501707367126706</v>
      </c>
    </row>
    <row r="151" spans="1:11" hidden="1" x14ac:dyDescent="0.2">
      <c r="A151">
        <f t="shared" si="18"/>
        <v>1280</v>
      </c>
      <c r="B151">
        <f t="shared" si="19"/>
        <v>24.750518084303376</v>
      </c>
      <c r="C151">
        <f>(B$12-B$13)*SIN(($A151+B$15)*PI()/180)+(B$14*SIN(((1-(B$12/B$13))*$A151+B$15)*PI()/180))</f>
        <v>-47.757229054852552</v>
      </c>
      <c r="D151">
        <f t="shared" si="19"/>
        <v>11.421344774033148</v>
      </c>
      <c r="E151">
        <f>(D$12-D$13)*SIN(($A151+D$15)*PI()/180)+(D$14*SIN(((1-(D$12/D$13))*$A151+D$15)*PI()/180))</f>
        <v>-36.572724646306767</v>
      </c>
      <c r="F151">
        <f t="shared" si="19"/>
        <v>-19.680059616597354</v>
      </c>
      <c r="G151">
        <f>(F$12-F$13)*SIN(($A151+F$15)*PI()/180)+(F$14*SIN(((1-(F$12/F$13))*$A151+F$15)*PI()/180))</f>
        <v>-10.475547693033283</v>
      </c>
      <c r="H151">
        <f>(H$12-H$13)*COS(($A151+H$15)*PI()/180)+(H$14*COS(((1-(H$12/H$13))*$A151+H$15)*PI()/180))</f>
        <v>-41.895348467047725</v>
      </c>
      <c r="I151">
        <f>(H$12-H$13)*SIN(($A151+H$15)*PI()/180)+(H$14*SIN(((1-(H$12/H$13))*$A151+H$15)*PI()/180))</f>
        <v>8.1652929878763523</v>
      </c>
      <c r="J151">
        <f t="shared" si="20"/>
        <v>-64.110637317498089</v>
      </c>
      <c r="K151">
        <f>(J$12-J$13)*SIN(($A151+J$15)*PI()/180)+(J$14*SIN(((1-(J$12/J$13))*$A151+J$15)*PI()/180))</f>
        <v>26.806133668785989</v>
      </c>
    </row>
    <row r="152" spans="1:11" hidden="1" x14ac:dyDescent="0.2">
      <c r="A152">
        <f t="shared" ref="A152:A215" si="26">A151+$B$18</f>
        <v>1290</v>
      </c>
      <c r="B152">
        <f t="shared" ref="B152:F215" si="27">(B$12-B$13)*COS(($A152+B$15)*PI()/180)+(B$14*COS(((1-(B$12/B$13))*$A152+B$15)*PI()/180))</f>
        <v>24.280686124175478</v>
      </c>
      <c r="C152">
        <f t="shared" ref="C152:C215" si="28">(B$12-B$13)*SIN(($A152+B$15)*PI()/180)+(B$14*SIN(((1-(B$12/B$13))*$A152+B$15)*PI()/180))</f>
        <v>-54.04205974667736</v>
      </c>
      <c r="D152">
        <f t="shared" si="27"/>
        <v>11.581051259233131</v>
      </c>
      <c r="E152">
        <f t="shared" ref="E152:E215" si="29">(D$12-D$13)*SIN(($A152+D$15)*PI()/180)+(D$14*SIN(((1-(D$12/D$13))*$A152+D$15)*PI()/180))</f>
        <v>-42.147553691479395</v>
      </c>
      <c r="F152">
        <f t="shared" si="27"/>
        <v>-18.051430092299007</v>
      </c>
      <c r="G152">
        <f t="shared" ref="G152:G215" si="30">(F$12-F$13)*SIN(($A152+F$15)*PI()/180)+(F$14*SIN(((1-(F$12/F$13))*$A152+F$15)*PI()/180))</f>
        <v>-14.393706229350842</v>
      </c>
      <c r="H152">
        <f t="shared" ref="H152:H215" si="31">(H$12-H$13)*COS(($A152+H$15)*PI()/180)+(H$14*COS(((1-(H$12/H$13))*$A152+H$15)*PI()/180))</f>
        <v>-39.217488200536252</v>
      </c>
      <c r="I152">
        <f t="shared" ref="I152:I215" si="32">(H$12-H$13)*SIN(($A152+H$15)*PI()/180)+(H$14*SIN(((1-(H$12/H$13))*$A152+H$15)*PI()/180))</f>
        <v>5.430470529312414</v>
      </c>
      <c r="J152">
        <f t="shared" si="20"/>
        <v>-60.383546308773489</v>
      </c>
      <c r="K152">
        <f t="shared" ref="K152:K215" si="33">(J$12-J$13)*SIN(($A152+J$15)*PI()/180)+(J$14*SIN(((1-(J$12/J$13))*$A152+J$15)*PI()/180))</f>
        <v>25.254647287975672</v>
      </c>
    </row>
    <row r="153" spans="1:11" hidden="1" x14ac:dyDescent="0.2">
      <c r="A153">
        <f t="shared" si="26"/>
        <v>1300</v>
      </c>
      <c r="B153">
        <f t="shared" si="27"/>
        <v>24.305348911211119</v>
      </c>
      <c r="C153">
        <f t="shared" si="28"/>
        <v>-59.838978908654184</v>
      </c>
      <c r="D153">
        <f t="shared" si="27"/>
        <v>12.273021740599631</v>
      </c>
      <c r="E153">
        <f t="shared" si="29"/>
        <v>-47.26984596881443</v>
      </c>
      <c r="F153">
        <f t="shared" si="27"/>
        <v>-15.802408324160497</v>
      </c>
      <c r="G153">
        <f t="shared" si="30"/>
        <v>-17.94186910918835</v>
      </c>
      <c r="H153">
        <f t="shared" si="31"/>
        <v>-35.856286941846307</v>
      </c>
      <c r="I153">
        <f t="shared" si="32"/>
        <v>3.0066857905445676</v>
      </c>
      <c r="J153">
        <f t="shared" ref="J153:J216" si="34">(J$12-J$13)*COS(($A153+J$15)*PI()/180)+(J$14*COS(((1-(J$12/J$13))*$A153+J$15)*PI()/180))</f>
        <v>-55.910165559532118</v>
      </c>
      <c r="K153">
        <f t="shared" si="33"/>
        <v>23.955240690277478</v>
      </c>
    </row>
    <row r="154" spans="1:11" hidden="1" x14ac:dyDescent="0.2">
      <c r="A154">
        <f t="shared" si="26"/>
        <v>1310</v>
      </c>
      <c r="B154">
        <f t="shared" si="27"/>
        <v>24.759007922556044</v>
      </c>
      <c r="C154">
        <f t="shared" si="28"/>
        <v>-65.037309426206434</v>
      </c>
      <c r="D154">
        <f t="shared" si="27"/>
        <v>13.429773094088123</v>
      </c>
      <c r="E154">
        <f t="shared" si="29"/>
        <v>-51.830930732505806</v>
      </c>
      <c r="F154">
        <f t="shared" si="27"/>
        <v>-13.005108172337009</v>
      </c>
      <c r="G154">
        <f t="shared" si="30"/>
        <v>-21.016047113871046</v>
      </c>
      <c r="H154">
        <f t="shared" si="31"/>
        <v>-31.887166219783534</v>
      </c>
      <c r="I154">
        <f t="shared" si="32"/>
        <v>0.9945840422966441</v>
      </c>
      <c r="J154">
        <f t="shared" si="34"/>
        <v>-50.769224267230065</v>
      </c>
      <c r="K154">
        <f t="shared" si="33"/>
        <v>23.005215198464334</v>
      </c>
    </row>
    <row r="155" spans="1:11" hidden="1" x14ac:dyDescent="0.2">
      <c r="A155">
        <f t="shared" si="26"/>
        <v>1320</v>
      </c>
      <c r="B155">
        <f t="shared" si="27"/>
        <v>25.559657602182163</v>
      </c>
      <c r="C155">
        <f t="shared" si="28"/>
        <v>-69.540934890398887</v>
      </c>
      <c r="D155">
        <f t="shared" si="27"/>
        <v>14.967208737430425</v>
      </c>
      <c r="E155">
        <f t="shared" si="29"/>
        <v>-55.736586769331396</v>
      </c>
      <c r="F155">
        <f t="shared" si="27"/>
        <v>-9.7485052803236165</v>
      </c>
      <c r="G155">
        <f t="shared" si="30"/>
        <v>-23.526441153507236</v>
      </c>
      <c r="H155">
        <f t="shared" si="31"/>
        <v>-27.402586721576505</v>
      </c>
      <c r="I155">
        <f t="shared" si="32"/>
        <v>-0.51919428506140619</v>
      </c>
      <c r="J155">
        <f t="shared" si="34"/>
        <v>-45.056668162829396</v>
      </c>
      <c r="K155">
        <f t="shared" si="33"/>
        <v>22.488052583384427</v>
      </c>
    </row>
    <row r="156" spans="1:11" hidden="1" x14ac:dyDescent="0.2">
      <c r="A156">
        <f t="shared" si="26"/>
        <v>1330</v>
      </c>
      <c r="B156">
        <f t="shared" si="27"/>
        <v>26.611479951398906</v>
      </c>
      <c r="C156">
        <f t="shared" si="28"/>
        <v>-73.271036154719269</v>
      </c>
      <c r="D156">
        <f t="shared" si="27"/>
        <v>16.787319439446062</v>
      </c>
      <c r="E156">
        <f t="shared" si="29"/>
        <v>-58.909773319042642</v>
      </c>
      <c r="F156">
        <f t="shared" si="27"/>
        <v>-6.1357217551105574</v>
      </c>
      <c r="G156">
        <f t="shared" si="30"/>
        <v>-25.400160035797192</v>
      </c>
      <c r="H156">
        <f t="shared" si="31"/>
        <v>-22.509322608365288</v>
      </c>
      <c r="I156">
        <f t="shared" si="32"/>
        <v>-1.4647219763361576</v>
      </c>
      <c r="J156">
        <f t="shared" si="34"/>
        <v>-38.882923461620024</v>
      </c>
      <c r="K156">
        <f t="shared" si="33"/>
        <v>22.470716083124881</v>
      </c>
    </row>
    <row r="157" spans="1:11" hidden="1" x14ac:dyDescent="0.2">
      <c r="A157">
        <f t="shared" si="26"/>
        <v>1340</v>
      </c>
      <c r="B157">
        <f t="shared" si="27"/>
        <v>27.807968526500204</v>
      </c>
      <c r="C157">
        <f t="shared" si="28"/>
        <v>-76.168313657366227</v>
      </c>
      <c r="D157">
        <f t="shared" si="27"/>
        <v>18.781313834507138</v>
      </c>
      <c r="E157">
        <f t="shared" si="29"/>
        <v>-61.292847107656954</v>
      </c>
      <c r="F157">
        <f t="shared" si="27"/>
        <v>-2.2808804468099999</v>
      </c>
      <c r="G157">
        <f t="shared" si="30"/>
        <v>-26.583425158335306</v>
      </c>
      <c r="H157">
        <f t="shared" si="31"/>
        <v>-17.325304933465102</v>
      </c>
      <c r="I157">
        <f t="shared" si="32"/>
        <v>-1.7909809088198401</v>
      </c>
      <c r="J157">
        <f t="shared" si="34"/>
        <v>-32.369729420120208</v>
      </c>
      <c r="K157">
        <f t="shared" si="33"/>
        <v>23.001463340695626</v>
      </c>
    </row>
    <row r="158" spans="1:11" hidden="1" x14ac:dyDescent="0.2">
      <c r="A158">
        <f t="shared" si="26"/>
        <v>1350</v>
      </c>
      <c r="B158">
        <f t="shared" si="27"/>
        <v>29.035386290133754</v>
      </c>
      <c r="C158">
        <f t="shared" si="28"/>
        <v>-78.194628498098155</v>
      </c>
      <c r="D158">
        <f t="shared" si="27"/>
        <v>20.833083069361386</v>
      </c>
      <c r="E158">
        <f t="shared" si="29"/>
        <v>-62.849198498436778</v>
      </c>
      <c r="F158">
        <f t="shared" si="27"/>
        <v>1.6943755542258703</v>
      </c>
      <c r="G158">
        <f t="shared" si="30"/>
        <v>-27.043195165893575</v>
      </c>
      <c r="H158">
        <f t="shared" si="31"/>
        <v>-11.97612981372807</v>
      </c>
      <c r="I158">
        <f t="shared" si="32"/>
        <v>-1.4674784997912873</v>
      </c>
      <c r="J158">
        <f t="shared" si="34"/>
        <v>-25.646635181682012</v>
      </c>
      <c r="K158">
        <f t="shared" si="33"/>
        <v>24.108238166311004</v>
      </c>
    </row>
    <row r="159" spans="1:11" hidden="1" x14ac:dyDescent="0.2">
      <c r="A159">
        <f t="shared" si="26"/>
        <v>1360</v>
      </c>
      <c r="B159">
        <f t="shared" si="27"/>
        <v>30.176451591956088</v>
      </c>
      <c r="C159">
        <f t="shared" si="28"/>
        <v>-79.334012884313481</v>
      </c>
      <c r="D159">
        <f t="shared" si="27"/>
        <v>22.822893837667905</v>
      </c>
      <c r="E159">
        <f t="shared" si="29"/>
        <v>-63.564257389875763</v>
      </c>
      <c r="F159">
        <f t="shared" si="27"/>
        <v>5.6645924109954846</v>
      </c>
      <c r="G159">
        <f t="shared" si="30"/>
        <v>-26.768161236187794</v>
      </c>
      <c r="H159">
        <f t="shared" si="31"/>
        <v>-6.5913371794848166</v>
      </c>
      <c r="I159">
        <f t="shared" si="32"/>
        <v>-0.48523541212495402</v>
      </c>
      <c r="J159">
        <f t="shared" si="34"/>
        <v>-18.84726676996512</v>
      </c>
      <c r="K159">
        <f t="shared" si="33"/>
        <v>25.797690411937889</v>
      </c>
    </row>
    <row r="160" spans="1:11" hidden="1" x14ac:dyDescent="0.2">
      <c r="A160">
        <f t="shared" si="26"/>
        <v>1370</v>
      </c>
      <c r="B160">
        <f t="shared" si="27"/>
        <v>31.114139597482819</v>
      </c>
      <c r="C160">
        <f t="shared" si="28"/>
        <v>-79.593019685772177</v>
      </c>
      <c r="D160">
        <f t="shared" si="27"/>
        <v>24.63119710017542</v>
      </c>
      <c r="E160">
        <f t="shared" si="29"/>
        <v>-63.445838613628155</v>
      </c>
      <c r="F160">
        <f t="shared" si="27"/>
        <v>9.5043312731248406</v>
      </c>
      <c r="G160">
        <f t="shared" si="30"/>
        <v>-25.769082778625478</v>
      </c>
      <c r="H160">
        <f t="shared" si="31"/>
        <v>-1.3005728890541484</v>
      </c>
      <c r="I160">
        <f t="shared" si="32"/>
        <v>1.1428856749478733</v>
      </c>
      <c r="J160">
        <f t="shared" si="34"/>
        <v>-12.105477051233136</v>
      </c>
      <c r="K160">
        <f t="shared" si="33"/>
        <v>28.054854128521217</v>
      </c>
    </row>
    <row r="161" spans="1:11" hidden="1" x14ac:dyDescent="0.2">
      <c r="A161">
        <f t="shared" si="26"/>
        <v>1380</v>
      </c>
      <c r="B161">
        <f t="shared" si="27"/>
        <v>31.73548295315608</v>
      </c>
      <c r="C161">
        <f t="shared" si="28"/>
        <v>-79.00040088025105</v>
      </c>
      <c r="D161">
        <f t="shared" si="27"/>
        <v>26.142436256881062</v>
      </c>
      <c r="E161">
        <f t="shared" si="29"/>
        <v>-62.523816627036211</v>
      </c>
      <c r="F161">
        <f t="shared" si="27"/>
        <v>13.091993965572689</v>
      </c>
      <c r="G161">
        <f t="shared" si="30"/>
        <v>-24.07845336953493</v>
      </c>
      <c r="H161">
        <f t="shared" si="31"/>
        <v>3.7702494717809945</v>
      </c>
      <c r="I161">
        <f t="shared" si="32"/>
        <v>3.3825203858231312</v>
      </c>
      <c r="J161">
        <f t="shared" si="34"/>
        <v>-5.5514950220107036</v>
      </c>
      <c r="K161">
        <f t="shared" si="33"/>
        <v>30.843494141181193</v>
      </c>
    </row>
    <row r="162" spans="1:11" hidden="1" x14ac:dyDescent="0.2">
      <c r="A162">
        <f t="shared" si="26"/>
        <v>1390</v>
      </c>
      <c r="B162">
        <f t="shared" si="27"/>
        <v>31.935255477928713</v>
      </c>
      <c r="C162">
        <f t="shared" si="28"/>
        <v>-77.606125024566921</v>
      </c>
      <c r="D162">
        <f t="shared" si="27"/>
        <v>27.248738539142579</v>
      </c>
      <c r="E162">
        <f t="shared" si="29"/>
        <v>-60.849139645851835</v>
      </c>
      <c r="F162">
        <f t="shared" si="27"/>
        <v>16.313532348641615</v>
      </c>
      <c r="G162">
        <f t="shared" si="30"/>
        <v>-21.74950709551668</v>
      </c>
      <c r="H162">
        <f t="shared" si="31"/>
        <v>8.5026707839980666</v>
      </c>
      <c r="I162">
        <f t="shared" si="32"/>
        <v>6.1788018690084385</v>
      </c>
      <c r="J162">
        <f t="shared" si="34"/>
        <v>0.69180921935451956</v>
      </c>
      <c r="K162">
        <f t="shared" si="33"/>
        <v>34.107110833533554</v>
      </c>
    </row>
    <row r="163" spans="1:11" hidden="1" x14ac:dyDescent="0.2">
      <c r="A163">
        <f t="shared" si="26"/>
        <v>1400</v>
      </c>
      <c r="B163">
        <f t="shared" si="27"/>
        <v>31.619426207077886</v>
      </c>
      <c r="C163">
        <f t="shared" si="28"/>
        <v>-75.479763928528996</v>
      </c>
      <c r="D163">
        <f t="shared" si="27"/>
        <v>27.85337692455488</v>
      </c>
      <c r="E163">
        <f t="shared" si="29"/>
        <v>-58.492213404642158</v>
      </c>
      <c r="F163">
        <f t="shared" si="27"/>
        <v>19.065928598667867</v>
      </c>
      <c r="G163">
        <f t="shared" si="30"/>
        <v>-18.854595515572882</v>
      </c>
      <c r="H163">
        <f t="shared" si="31"/>
        <v>12.789179794462857</v>
      </c>
      <c r="I163">
        <f t="shared" si="32"/>
        <v>9.4579886909051787</v>
      </c>
      <c r="J163">
        <f t="shared" si="34"/>
        <v>6.5124309902578457</v>
      </c>
      <c r="K163">
        <f t="shared" si="33"/>
        <v>37.770572897383246</v>
      </c>
    </row>
    <row r="164" spans="1:11" hidden="1" x14ac:dyDescent="0.2">
      <c r="A164">
        <f t="shared" si="26"/>
        <v>1410</v>
      </c>
      <c r="B164">
        <f t="shared" si="27"/>
        <v>30.708278075138001</v>
      </c>
      <c r="C164">
        <f t="shared" si="28"/>
        <v>-72.708297834620069</v>
      </c>
      <c r="D164">
        <f t="shared" si="27"/>
        <v>27.873896838072149</v>
      </c>
      <c r="E164">
        <f t="shared" si="29"/>
        <v>-55.540703856343171</v>
      </c>
      <c r="F164">
        <f t="shared" si="27"/>
        <v>21.260340618251835</v>
      </c>
      <c r="G164">
        <f t="shared" si="30"/>
        <v>-15.48298457369709</v>
      </c>
      <c r="H164">
        <f t="shared" si="31"/>
        <v>16.536371889808752</v>
      </c>
      <c r="I164">
        <f t="shared" si="32"/>
        <v>13.129672056764399</v>
      </c>
      <c r="J164">
        <f t="shared" si="34"/>
        <v>11.812403161365669</v>
      </c>
      <c r="K164">
        <f t="shared" si="33"/>
        <v>41.742328687225893</v>
      </c>
    </row>
    <row r="165" spans="1:11" hidden="1" x14ac:dyDescent="0.2">
      <c r="A165">
        <f t="shared" si="26"/>
        <v>1420</v>
      </c>
      <c r="B165">
        <f t="shared" si="27"/>
        <v>29.139095700344562</v>
      </c>
      <c r="C165">
        <f t="shared" si="28"/>
        <v>-69.393406032558829</v>
      </c>
      <c r="D165">
        <f t="shared" si="27"/>
        <v>27.244812077920365</v>
      </c>
      <c r="E165">
        <f t="shared" si="29"/>
        <v>-52.09682574749047</v>
      </c>
      <c r="F165">
        <f t="shared" si="27"/>
        <v>22.82481695893058</v>
      </c>
      <c r="G165">
        <f t="shared" si="30"/>
        <v>-11.738138415664306</v>
      </c>
      <c r="H165">
        <f t="shared" si="31"/>
        <v>19.66767758822359</v>
      </c>
      <c r="I165">
        <f t="shared" si="32"/>
        <v>17.089495392782961</v>
      </c>
      <c r="J165">
        <f t="shared" si="34"/>
        <v>16.510538217516597</v>
      </c>
      <c r="K165">
        <f t="shared" si="33"/>
        <v>45.917129201230225</v>
      </c>
    </row>
    <row r="166" spans="1:11" hidden="1" x14ac:dyDescent="0.2">
      <c r="A166">
        <f t="shared" si="26"/>
        <v>1430</v>
      </c>
      <c r="B166">
        <f t="shared" si="27"/>
        <v>26.868339813647179</v>
      </c>
      <c r="C166">
        <f t="shared" si="28"/>
        <v>-65.648325429925094</v>
      </c>
      <c r="D166">
        <f t="shared" si="27"/>
        <v>25.919787485145868</v>
      </c>
      <c r="E166">
        <f t="shared" si="29"/>
        <v>-48.274199596373215</v>
      </c>
      <c r="F166">
        <f t="shared" si="27"/>
        <v>23.706498718642809</v>
      </c>
      <c r="G166">
        <f t="shared" si="30"/>
        <v>-7.734572651418838</v>
      </c>
      <c r="H166">
        <f t="shared" si="31"/>
        <v>22.125578171140628</v>
      </c>
      <c r="I166">
        <f t="shared" si="32"/>
        <v>21.222303737834295</v>
      </c>
      <c r="J166">
        <f t="shared" si="34"/>
        <v>20.544657623638443</v>
      </c>
      <c r="K166">
        <f t="shared" si="33"/>
        <v>50.17918012708742</v>
      </c>
    </row>
    <row r="167" spans="1:11" hidden="1" x14ac:dyDescent="0.2">
      <c r="A167">
        <f t="shared" si="26"/>
        <v>1440</v>
      </c>
      <c r="B167">
        <f t="shared" si="27"/>
        <v>23.873241463784314</v>
      </c>
      <c r="C167">
        <f t="shared" si="28"/>
        <v>-61.594372684109793</v>
      </c>
      <c r="D167">
        <f t="shared" si="27"/>
        <v>23.873241463784311</v>
      </c>
      <c r="E167">
        <f t="shared" si="29"/>
        <v>-44.194372684109787</v>
      </c>
      <c r="F167">
        <f t="shared" si="27"/>
        <v>23.873241463784296</v>
      </c>
      <c r="G167">
        <f t="shared" si="30"/>
        <v>-3.5943726841097949</v>
      </c>
      <c r="H167">
        <f t="shared" si="31"/>
        <v>23.873241463784289</v>
      </c>
      <c r="I167">
        <f t="shared" si="32"/>
        <v>25.405627315890204</v>
      </c>
      <c r="J167">
        <f t="shared" si="34"/>
        <v>23.873241463784279</v>
      </c>
      <c r="K167">
        <f t="shared" si="33"/>
        <v>54.405627315890207</v>
      </c>
    </row>
    <row r="168" spans="1:11" hidden="1" x14ac:dyDescent="0.2">
      <c r="A168">
        <f t="shared" si="26"/>
        <v>1450</v>
      </c>
      <c r="B168">
        <f t="shared" si="27"/>
        <v>20.152766752487402</v>
      </c>
      <c r="C168">
        <f t="shared" si="28"/>
        <v>-57.357235679547699</v>
      </c>
      <c r="D168">
        <f t="shared" si="27"/>
        <v>21.10131908098872</v>
      </c>
      <c r="E168">
        <f t="shared" si="29"/>
        <v>-39.98310984599582</v>
      </c>
      <c r="F168">
        <f t="shared" si="27"/>
        <v>23.314607847491786</v>
      </c>
      <c r="G168">
        <f t="shared" si="30"/>
        <v>0.55651709895855639</v>
      </c>
      <c r="H168">
        <f t="shared" si="31"/>
        <v>24.895528394993978</v>
      </c>
      <c r="I168">
        <f t="shared" si="32"/>
        <v>29.513393488211687</v>
      </c>
      <c r="J168">
        <f t="shared" si="34"/>
        <v>26.47644894249617</v>
      </c>
      <c r="K168">
        <f t="shared" si="33"/>
        <v>58.470269877464816</v>
      </c>
    </row>
    <row r="169" spans="1:11" hidden="1" x14ac:dyDescent="0.2">
      <c r="A169">
        <f t="shared" si="26"/>
        <v>1460</v>
      </c>
      <c r="B169">
        <f t="shared" si="27"/>
        <v>15.72792197517202</v>
      </c>
      <c r="C169">
        <f t="shared" si="28"/>
        <v>-53.063147098375175</v>
      </c>
      <c r="D169">
        <f t="shared" si="27"/>
        <v>17.622205597596206</v>
      </c>
      <c r="E169">
        <f t="shared" si="29"/>
        <v>-35.76656681330681</v>
      </c>
      <c r="F169">
        <f t="shared" si="27"/>
        <v>22.042200716585967</v>
      </c>
      <c r="G169">
        <f t="shared" si="30"/>
        <v>4.5921205185193621</v>
      </c>
      <c r="H169">
        <f t="shared" si="31"/>
        <v>25.199340087292939</v>
      </c>
      <c r="I169">
        <f t="shared" si="32"/>
        <v>33.419754326966633</v>
      </c>
      <c r="J169">
        <f t="shared" si="34"/>
        <v>28.35647945799991</v>
      </c>
      <c r="K169">
        <f t="shared" si="33"/>
        <v>62.2473881354139</v>
      </c>
    </row>
    <row r="170" spans="1:11" hidden="1" x14ac:dyDescent="0.2">
      <c r="A170">
        <f t="shared" si="26"/>
        <v>1470</v>
      </c>
      <c r="B170">
        <f t="shared" si="27"/>
        <v>10.641389081496451</v>
      </c>
      <c r="C170">
        <f t="shared" si="28"/>
        <v>-48.835056370835808</v>
      </c>
      <c r="D170">
        <f t="shared" si="27"/>
        <v>13.47577031856229</v>
      </c>
      <c r="E170">
        <f t="shared" si="29"/>
        <v>-31.66746239255891</v>
      </c>
      <c r="F170">
        <f t="shared" si="27"/>
        <v>20.089326538382579</v>
      </c>
      <c r="G170">
        <f t="shared" si="30"/>
        <v>8.3902568900871799</v>
      </c>
      <c r="H170">
        <f t="shared" si="31"/>
        <v>24.813295266825648</v>
      </c>
      <c r="I170">
        <f t="shared" si="32"/>
        <v>37.002913520548674</v>
      </c>
      <c r="J170">
        <f t="shared" si="34"/>
        <v>29.537263995268709</v>
      </c>
      <c r="K170">
        <f t="shared" si="33"/>
        <v>65.615570151010175</v>
      </c>
    </row>
    <row r="171" spans="1:11" hidden="1" x14ac:dyDescent="0.2">
      <c r="A171">
        <f t="shared" si="26"/>
        <v>1480</v>
      </c>
      <c r="B171">
        <f t="shared" si="27"/>
        <v>4.9565017180611974</v>
      </c>
      <c r="C171">
        <f t="shared" si="28"/>
        <v>-44.788916296578002</v>
      </c>
      <c r="D171">
        <f t="shared" si="27"/>
        <v>8.7225510005841951</v>
      </c>
      <c r="E171">
        <f t="shared" si="29"/>
        <v>-27.801365772691163</v>
      </c>
      <c r="F171">
        <f t="shared" si="27"/>
        <v>17.509999326471185</v>
      </c>
      <c r="G171">
        <f t="shared" si="30"/>
        <v>11.836252116378127</v>
      </c>
      <c r="H171">
        <f t="shared" si="31"/>
        <v>23.786748130676177</v>
      </c>
      <c r="I171">
        <f t="shared" si="32"/>
        <v>40.148836322856191</v>
      </c>
      <c r="J171">
        <f t="shared" si="34"/>
        <v>30.063496934881172</v>
      </c>
      <c r="K171">
        <f t="shared" si="33"/>
        <v>68.461420529334262</v>
      </c>
    </row>
    <row r="172" spans="1:11" hidden="1" x14ac:dyDescent="0.2">
      <c r="A172">
        <f t="shared" si="26"/>
        <v>1490</v>
      </c>
      <c r="B172">
        <f t="shared" si="27"/>
        <v>-1.2444078459777259</v>
      </c>
      <c r="C172">
        <f t="shared" si="28"/>
        <v>-41.030197099427838</v>
      </c>
      <c r="D172">
        <f t="shared" si="27"/>
        <v>3.4421090928083924</v>
      </c>
      <c r="E172">
        <f t="shared" si="29"/>
        <v>-24.273211720712755</v>
      </c>
      <c r="F172">
        <f t="shared" si="27"/>
        <v>14.377315283309333</v>
      </c>
      <c r="G172">
        <f t="shared" si="30"/>
        <v>14.826420829622416</v>
      </c>
      <c r="H172">
        <f t="shared" si="31"/>
        <v>22.188176847952864</v>
      </c>
      <c r="I172">
        <f t="shared" si="32"/>
        <v>42.754729794147536</v>
      </c>
      <c r="J172">
        <f t="shared" si="34"/>
        <v>29.999038412596395</v>
      </c>
      <c r="K172">
        <f t="shared" si="33"/>
        <v>70.683038758672666</v>
      </c>
    </row>
    <row r="173" spans="1:11" hidden="1" x14ac:dyDescent="0.2">
      <c r="A173">
        <f t="shared" si="26"/>
        <v>1500</v>
      </c>
      <c r="B173">
        <f t="shared" si="27"/>
        <v>-7.8622414893716996</v>
      </c>
      <c r="C173">
        <f t="shared" si="28"/>
        <v>-37.650733723616696</v>
      </c>
      <c r="D173">
        <f t="shared" si="27"/>
        <v>-2.2691947930966911</v>
      </c>
      <c r="E173">
        <f t="shared" si="29"/>
        <v>-21.174149470401847</v>
      </c>
      <c r="F173">
        <f t="shared" si="27"/>
        <v>10.781247498211659</v>
      </c>
      <c r="G173">
        <f t="shared" si="30"/>
        <v>17.271213787099438</v>
      </c>
      <c r="H173">
        <f t="shared" si="31"/>
        <v>20.102991992003339</v>
      </c>
      <c r="I173">
        <f t="shared" si="32"/>
        <v>44.732187542457503</v>
      </c>
      <c r="J173">
        <f t="shared" si="34"/>
        <v>29.424736485795016</v>
      </c>
      <c r="K173">
        <f t="shared" si="33"/>
        <v>72.193161297815564</v>
      </c>
    </row>
    <row r="174" spans="1:11" hidden="1" x14ac:dyDescent="0.2">
      <c r="A174">
        <f t="shared" si="26"/>
        <v>1510</v>
      </c>
      <c r="B174">
        <f t="shared" si="27"/>
        <v>-14.783880663299142</v>
      </c>
      <c r="C174">
        <f t="shared" si="28"/>
        <v>-34.726002010255641</v>
      </c>
      <c r="D174">
        <f t="shared" si="27"/>
        <v>-8.3009381659917718</v>
      </c>
      <c r="E174">
        <f t="shared" si="29"/>
        <v>-18.578820938111619</v>
      </c>
      <c r="F174">
        <f t="shared" si="27"/>
        <v>6.8259276610587545</v>
      </c>
      <c r="G174">
        <f t="shared" si="30"/>
        <v>19.09793489689109</v>
      </c>
      <c r="H174">
        <f t="shared" si="31"/>
        <v>17.630831823237703</v>
      </c>
      <c r="I174">
        <f t="shared" si="32"/>
        <v>46.009903350464455</v>
      </c>
      <c r="J174">
        <f t="shared" si="34"/>
        <v>28.435735985416649</v>
      </c>
      <c r="K174">
        <f t="shared" si="33"/>
        <v>72.921871804037821</v>
      </c>
    </row>
    <row r="175" spans="1:11" hidden="1" x14ac:dyDescent="0.2">
      <c r="A175">
        <f t="shared" si="26"/>
        <v>1520</v>
      </c>
      <c r="B175">
        <f t="shared" si="27"/>
        <v>-21.885361841578526</v>
      </c>
      <c r="C175">
        <f t="shared" si="28"/>
        <v>-32.312906318178932</v>
      </c>
      <c r="D175">
        <f t="shared" si="27"/>
        <v>-14.531804087290364</v>
      </c>
      <c r="E175">
        <f t="shared" si="29"/>
        <v>-16.543150823741215</v>
      </c>
      <c r="F175">
        <f t="shared" si="27"/>
        <v>2.6264973393820004</v>
      </c>
      <c r="G175">
        <f t="shared" si="30"/>
        <v>20.252945329946783</v>
      </c>
      <c r="H175">
        <f t="shared" si="31"/>
        <v>14.882426929862262</v>
      </c>
      <c r="I175">
        <f t="shared" si="32"/>
        <v>46.535871154009641</v>
      </c>
      <c r="J175">
        <f t="shared" si="34"/>
        <v>27.138356520342526</v>
      </c>
      <c r="K175">
        <f t="shared" si="33"/>
        <v>72.818796978072498</v>
      </c>
    </row>
    <row r="176" spans="1:11" hidden="1" x14ac:dyDescent="0.2">
      <c r="A176">
        <f t="shared" si="26"/>
        <v>1530</v>
      </c>
      <c r="B176">
        <f t="shared" si="27"/>
        <v>-29.035386290133633</v>
      </c>
      <c r="C176">
        <f t="shared" si="28"/>
        <v>-30.448145570529583</v>
      </c>
      <c r="D176">
        <f t="shared" si="27"/>
        <v>-20.833083069361276</v>
      </c>
      <c r="E176">
        <f t="shared" si="29"/>
        <v>-15.102715570868199</v>
      </c>
      <c r="F176">
        <f t="shared" si="27"/>
        <v>-1.6943755542257808</v>
      </c>
      <c r="G176">
        <f t="shared" si="30"/>
        <v>20.703287761675014</v>
      </c>
      <c r="H176">
        <f t="shared" si="31"/>
        <v>11.976129813728146</v>
      </c>
      <c r="I176">
        <f t="shared" si="32"/>
        <v>46.279004427777316</v>
      </c>
      <c r="J176">
        <f t="shared" si="34"/>
        <v>25.646635181682072</v>
      </c>
      <c r="K176">
        <f t="shared" si="33"/>
        <v>71.854721093879618</v>
      </c>
    </row>
    <row r="177" spans="1:11" hidden="1" x14ac:dyDescent="0.2">
      <c r="A177">
        <f t="shared" si="26"/>
        <v>1540</v>
      </c>
      <c r="B177">
        <f t="shared" si="27"/>
        <v>-36.099058276877827</v>
      </c>
      <c r="C177">
        <f t="shared" si="28"/>
        <v>-29.147207091231628</v>
      </c>
      <c r="D177">
        <f t="shared" si="27"/>
        <v>-27.072403584884746</v>
      </c>
      <c r="E177">
        <f t="shared" si="29"/>
        <v>-14.271740541522355</v>
      </c>
      <c r="F177">
        <f t="shared" si="27"/>
        <v>-6.0102093035675619</v>
      </c>
      <c r="G177">
        <f t="shared" si="30"/>
        <v>20.437681407799264</v>
      </c>
      <c r="H177">
        <f t="shared" si="31"/>
        <v>9.0342151830875697</v>
      </c>
      <c r="I177">
        <f t="shared" si="32"/>
        <v>45.230125657314709</v>
      </c>
      <c r="J177">
        <f t="shared" si="34"/>
        <v>24.078639669742699</v>
      </c>
      <c r="K177">
        <f t="shared" si="33"/>
        <v>70.022569906830157</v>
      </c>
    </row>
    <row r="178" spans="1:11" hidden="1" x14ac:dyDescent="0.2">
      <c r="A178">
        <f t="shared" si="26"/>
        <v>1550</v>
      </c>
      <c r="B178">
        <f t="shared" si="27"/>
        <v>-42.94173888558241</v>
      </c>
      <c r="C178">
        <f t="shared" si="28"/>
        <v>-28.404018479202751</v>
      </c>
      <c r="D178">
        <f t="shared" si="27"/>
        <v>-33.117578373629591</v>
      </c>
      <c r="E178">
        <f t="shared" si="29"/>
        <v>-14.04275564352611</v>
      </c>
      <c r="F178">
        <f t="shared" si="27"/>
        <v>-10.194537179073022</v>
      </c>
      <c r="G178">
        <f t="shared" si="30"/>
        <v>19.466857639719375</v>
      </c>
      <c r="H178">
        <f t="shared" si="31"/>
        <v>6.1790636741816733</v>
      </c>
      <c r="I178">
        <f t="shared" si="32"/>
        <v>43.402295699180435</v>
      </c>
      <c r="J178">
        <f t="shared" si="34"/>
        <v>22.55266452743637</v>
      </c>
      <c r="K178">
        <f t="shared" si="33"/>
        <v>67.337733758641505</v>
      </c>
    </row>
    <row r="179" spans="1:11" hidden="1" x14ac:dyDescent="0.2">
      <c r="A179">
        <f t="shared" si="26"/>
        <v>1560</v>
      </c>
      <c r="B179">
        <f t="shared" si="27"/>
        <v>-49.432899065966446</v>
      </c>
      <c r="C179">
        <f t="shared" si="28"/>
        <v>-28.191267733764462</v>
      </c>
      <c r="D179">
        <f t="shared" si="27"/>
        <v>-38.840450201214708</v>
      </c>
      <c r="E179">
        <f t="shared" si="29"/>
        <v>-14.386919612696964</v>
      </c>
      <c r="F179">
        <f t="shared" si="27"/>
        <v>-14.124736183460652</v>
      </c>
      <c r="G179">
        <f t="shared" si="30"/>
        <v>17.823226003127182</v>
      </c>
      <c r="H179">
        <f t="shared" si="31"/>
        <v>3.5293452577922437</v>
      </c>
      <c r="I179">
        <f t="shared" si="32"/>
        <v>40.830472871573008</v>
      </c>
      <c r="J179">
        <f t="shared" si="34"/>
        <v>21.183426699045143</v>
      </c>
      <c r="K179">
        <f t="shared" si="33"/>
        <v>63.837719740018827</v>
      </c>
    </row>
    <row r="180" spans="1:11" hidden="1" x14ac:dyDescent="0.2">
      <c r="A180">
        <f t="shared" si="26"/>
        <v>1570</v>
      </c>
      <c r="B180">
        <f t="shared" si="27"/>
        <v>-55.449855554507067</v>
      </c>
      <c r="C180">
        <f t="shared" si="28"/>
        <v>-28.461381501067368</v>
      </c>
      <c r="D180">
        <f t="shared" si="27"/>
        <v>-44.120620726039142</v>
      </c>
      <c r="E180">
        <f t="shared" si="29"/>
        <v>-15.255002807366754</v>
      </c>
      <c r="F180">
        <f t="shared" si="27"/>
        <v>-17.685739459613998</v>
      </c>
      <c r="G180">
        <f t="shared" si="30"/>
        <v>15.559880811268</v>
      </c>
      <c r="H180">
        <f t="shared" si="31"/>
        <v>1.1963185878325344</v>
      </c>
      <c r="I180">
        <f t="shared" si="32"/>
        <v>37.570511967435685</v>
      </c>
      <c r="J180">
        <f t="shared" si="34"/>
        <v>20.078376635279064</v>
      </c>
      <c r="K180">
        <f t="shared" si="33"/>
        <v>59.581143123603368</v>
      </c>
    </row>
    <row r="181" spans="1:11" hidden="1" x14ac:dyDescent="0.2">
      <c r="A181">
        <f t="shared" si="26"/>
        <v>1580</v>
      </c>
      <c r="B181">
        <f t="shared" si="27"/>
        <v>-60.881276836350267</v>
      </c>
      <c r="C181">
        <f t="shared" si="28"/>
        <v>-29.148131276703175</v>
      </c>
      <c r="D181">
        <f t="shared" si="27"/>
        <v>-48.848949665738765</v>
      </c>
      <c r="E181">
        <f t="shared" si="29"/>
        <v>-16.578998336863439</v>
      </c>
      <c r="F181">
        <f t="shared" si="27"/>
        <v>-20.773519600978602</v>
      </c>
      <c r="G181">
        <f t="shared" si="30"/>
        <v>12.748978522762604</v>
      </c>
      <c r="H181">
        <f t="shared" si="31"/>
        <v>-0.71964098329276993</v>
      </c>
      <c r="I181">
        <f t="shared" si="32"/>
        <v>33.697533422495496</v>
      </c>
      <c r="J181">
        <f t="shared" si="34"/>
        <v>19.334237634393062</v>
      </c>
      <c r="K181">
        <f t="shared" si="33"/>
        <v>54.646088322228387</v>
      </c>
    </row>
    <row r="182" spans="1:11" hidden="1" x14ac:dyDescent="0.2">
      <c r="A182">
        <f t="shared" si="26"/>
        <v>1590</v>
      </c>
      <c r="B182">
        <f t="shared" si="27"/>
        <v>-65.630353280809828</v>
      </c>
      <c r="C182">
        <f t="shared" si="28"/>
        <v>-30.168818282893028</v>
      </c>
      <c r="D182">
        <f t="shared" si="27"/>
        <v>-52.930718415867481</v>
      </c>
      <c r="E182">
        <f t="shared" si="29"/>
        <v>-18.274312227695066</v>
      </c>
      <c r="F182">
        <f t="shared" si="27"/>
        <v>-23.298237064335357</v>
      </c>
      <c r="G182">
        <f t="shared" si="30"/>
        <v>9.4795352344335075</v>
      </c>
      <c r="H182">
        <f t="shared" si="31"/>
        <v>-2.132178956098123</v>
      </c>
      <c r="I182">
        <f t="shared" si="32"/>
        <v>29.303711993096776</v>
      </c>
      <c r="J182">
        <f t="shared" si="34"/>
        <v>19.033879152139107</v>
      </c>
      <c r="K182">
        <f t="shared" si="33"/>
        <v>49.127888751760047</v>
      </c>
    </row>
    <row r="183" spans="1:11" hidden="1" x14ac:dyDescent="0.2">
      <c r="A183">
        <f t="shared" si="26"/>
        <v>1600</v>
      </c>
      <c r="B183">
        <f t="shared" si="27"/>
        <v>-69.617535759819887</v>
      </c>
      <c r="C183">
        <f t="shared" si="28"/>
        <v>-31.42697012066904</v>
      </c>
      <c r="D183">
        <f t="shared" si="27"/>
        <v>-56.28836244954968</v>
      </c>
      <c r="E183">
        <f t="shared" si="29"/>
        <v>-20.242465712123234</v>
      </c>
      <c r="F183">
        <f t="shared" si="27"/>
        <v>-25.18695805891921</v>
      </c>
      <c r="G183">
        <f t="shared" si="30"/>
        <v>5.8547112411503033</v>
      </c>
      <c r="H183">
        <f t="shared" si="31"/>
        <v>-2.9716692084688674</v>
      </c>
      <c r="I183">
        <f t="shared" si="32"/>
        <v>24.495551922059974</v>
      </c>
      <c r="J183">
        <f t="shared" si="34"/>
        <v>19.243619641981475</v>
      </c>
      <c r="K183">
        <f t="shared" si="33"/>
        <v>43.136392602969643</v>
      </c>
    </row>
    <row r="184" spans="1:11" hidden="1" x14ac:dyDescent="0.2">
      <c r="A184">
        <f t="shared" si="26"/>
        <v>1610</v>
      </c>
      <c r="B184">
        <f t="shared" si="27"/>
        <v>-72.782760141218134</v>
      </c>
      <c r="C184">
        <f t="shared" si="28"/>
        <v>-32.815466713735603</v>
      </c>
      <c r="D184">
        <f t="shared" si="27"/>
        <v>-58.863689908475877</v>
      </c>
      <c r="E184">
        <f t="shared" si="29"/>
        <v>-22.374227139049619</v>
      </c>
      <c r="F184">
        <f t="shared" si="27"/>
        <v>-26.385859365410628</v>
      </c>
      <c r="G184">
        <f t="shared" si="30"/>
        <v>1.988665201884328</v>
      </c>
      <c r="H184">
        <f t="shared" si="31"/>
        <v>-3.1874089775068803</v>
      </c>
      <c r="I184">
        <f t="shared" si="32"/>
        <v>19.39073115969429</v>
      </c>
      <c r="J184">
        <f t="shared" si="34"/>
        <v>20.011041410396867</v>
      </c>
      <c r="K184">
        <f t="shared" si="33"/>
        <v>36.79279711750425</v>
      </c>
    </row>
    <row r="185" spans="1:11" hidden="1" x14ac:dyDescent="0.2">
      <c r="A185">
        <f t="shared" si="26"/>
        <v>1620</v>
      </c>
      <c r="B185">
        <f t="shared" si="27"/>
        <v>-75.087090639459518</v>
      </c>
      <c r="C185">
        <f t="shared" si="28"/>
        <v>-34.219999984806975</v>
      </c>
      <c r="D185">
        <f t="shared" si="27"/>
        <v>-60.619519385395236</v>
      </c>
      <c r="E185">
        <f t="shared" si="29"/>
        <v>-24.5530779302659</v>
      </c>
      <c r="F185">
        <f t="shared" si="27"/>
        <v>-26.861853125911907</v>
      </c>
      <c r="G185">
        <f t="shared" si="30"/>
        <v>-1.9969264696700477</v>
      </c>
      <c r="H185">
        <f t="shared" si="31"/>
        <v>-2.7492343691380974</v>
      </c>
      <c r="I185">
        <f t="shared" si="32"/>
        <v>14.114610287898419</v>
      </c>
      <c r="J185">
        <f t="shared" si="34"/>
        <v>21.363384387635712</v>
      </c>
      <c r="K185">
        <f t="shared" si="33"/>
        <v>30.226147045466885</v>
      </c>
    </row>
    <row r="186" spans="1:11" hidden="1" x14ac:dyDescent="0.2">
      <c r="A186">
        <f t="shared" si="26"/>
        <v>1630</v>
      </c>
      <c r="B186">
        <f t="shared" si="27"/>
        <v>-76.513732631666869</v>
      </c>
      <c r="C186">
        <f t="shared" si="28"/>
        <v>-35.522761534561106</v>
      </c>
      <c r="D186">
        <f t="shared" si="27"/>
        <v>-61.540687522571076</v>
      </c>
      <c r="E186">
        <f t="shared" si="29"/>
        <v>-26.658906833530459</v>
      </c>
      <c r="F186">
        <f t="shared" si="27"/>
        <v>-26.603582268014264</v>
      </c>
      <c r="G186">
        <f t="shared" si="30"/>
        <v>-5.9765791977923053</v>
      </c>
      <c r="H186">
        <f t="shared" si="31"/>
        <v>-1.6485070861879692</v>
      </c>
      <c r="I186">
        <f t="shared" si="32"/>
        <v>8.7965119705920927</v>
      </c>
      <c r="J186">
        <f t="shared" si="34"/>
        <v>23.306568095638326</v>
      </c>
      <c r="K186">
        <f t="shared" si="33"/>
        <v>23.569603138976493</v>
      </c>
    </row>
    <row r="187" spans="1:11" hidden="1" x14ac:dyDescent="0.2">
      <c r="A187">
        <f t="shared" si="26"/>
        <v>1640</v>
      </c>
      <c r="B187">
        <f t="shared" si="27"/>
        <v>-77.068384671380386</v>
      </c>
      <c r="C187">
        <f t="shared" si="28"/>
        <v>-36.606245637061349</v>
      </c>
      <c r="D187">
        <f t="shared" si="27"/>
        <v>-61.634396174079328</v>
      </c>
      <c r="E187">
        <f t="shared" si="29"/>
        <v>-28.571819766771746</v>
      </c>
      <c r="F187">
        <f t="shared" si="27"/>
        <v>-25.62175634704354</v>
      </c>
      <c r="G187">
        <f t="shared" si="30"/>
        <v>-9.8248260694293439</v>
      </c>
      <c r="H187">
        <f t="shared" si="31"/>
        <v>0.10155781512487749</v>
      </c>
      <c r="I187">
        <f t="shared" si="32"/>
        <v>3.5658837143866577</v>
      </c>
      <c r="J187">
        <f t="shared" si="34"/>
        <v>25.824871977293302</v>
      </c>
      <c r="K187">
        <f t="shared" si="33"/>
        <v>16.956593498202658</v>
      </c>
    </row>
    <row r="188" spans="1:11" hidden="1" x14ac:dyDescent="0.2">
      <c r="A188">
        <f t="shared" si="26"/>
        <v>1650</v>
      </c>
      <c r="B188">
        <f t="shared" si="27"/>
        <v>-76.778919474985798</v>
      </c>
      <c r="C188">
        <f t="shared" si="28"/>
        <v>-37.357051335016081</v>
      </c>
      <c r="D188">
        <f t="shared" si="27"/>
        <v>-60.929888921357332</v>
      </c>
      <c r="E188">
        <f t="shared" si="29"/>
        <v>-30.175949016419608</v>
      </c>
      <c r="F188">
        <f t="shared" si="27"/>
        <v>-23.948817629557595</v>
      </c>
      <c r="G188">
        <f t="shared" si="30"/>
        <v>-13.42004360636118</v>
      </c>
      <c r="H188">
        <f t="shared" si="31"/>
        <v>2.4662332931565025</v>
      </c>
      <c r="I188">
        <f t="shared" si="32"/>
        <v>-1.451539742033729</v>
      </c>
      <c r="J188">
        <f t="shared" si="34"/>
        <v>28.8812842158706</v>
      </c>
      <c r="K188">
        <f t="shared" si="33"/>
        <v>10.51696412229372</v>
      </c>
    </row>
    <row r="189" spans="1:11" hidden="1" x14ac:dyDescent="0.2">
      <c r="A189">
        <f t="shared" si="26"/>
        <v>1660</v>
      </c>
      <c r="B189">
        <f t="shared" si="27"/>
        <v>-75.694404007697287</v>
      </c>
      <c r="C189">
        <f t="shared" si="28"/>
        <v>-37.669567420919485</v>
      </c>
      <c r="D189">
        <f t="shared" si="27"/>
        <v>-59.477467082176602</v>
      </c>
      <c r="E189">
        <f t="shared" si="29"/>
        <v>-31.363145554783056</v>
      </c>
      <c r="F189">
        <f t="shared" si="27"/>
        <v>-21.637947589295006</v>
      </c>
      <c r="G189">
        <f t="shared" si="30"/>
        <v>-16.648161200464724</v>
      </c>
      <c r="H189">
        <f t="shared" si="31"/>
        <v>5.3902806199061359</v>
      </c>
      <c r="I189">
        <f t="shared" si="32"/>
        <v>-6.1374580902373435</v>
      </c>
      <c r="J189">
        <f t="shared" si="34"/>
        <v>32.418508829107282</v>
      </c>
      <c r="K189">
        <f t="shared" si="33"/>
        <v>4.373245019990037</v>
      </c>
    </row>
    <row r="190" spans="1:11" hidden="1" x14ac:dyDescent="0.2">
      <c r="A190">
        <f t="shared" si="26"/>
        <v>1670</v>
      </c>
      <c r="B190">
        <f t="shared" si="27"/>
        <v>-73.883488838881746</v>
      </c>
      <c r="C190">
        <f t="shared" si="28"/>
        <v>-37.449427625948978</v>
      </c>
      <c r="D190">
        <f t="shared" si="27"/>
        <v>-57.346875394950374</v>
      </c>
      <c r="E190">
        <f t="shared" si="29"/>
        <v>-32.03644177653198</v>
      </c>
      <c r="F190">
        <f t="shared" si="27"/>
        <v>-18.761444025777209</v>
      </c>
      <c r="G190">
        <f t="shared" si="30"/>
        <v>-19.406141461225666</v>
      </c>
      <c r="H190">
        <f t="shared" si="31"/>
        <v>8.7995783807750563</v>
      </c>
      <c r="I190">
        <f t="shared" si="32"/>
        <v>-10.384498378864009</v>
      </c>
      <c r="J190">
        <f t="shared" si="34"/>
        <v>36.360600787327328</v>
      </c>
      <c r="K190">
        <f t="shared" si="33"/>
        <v>-1.362855296502353</v>
      </c>
    </row>
    <row r="191" spans="1:11" hidden="1" x14ac:dyDescent="0.2">
      <c r="A191">
        <f t="shared" si="26"/>
        <v>1680</v>
      </c>
      <c r="B191">
        <f t="shared" si="27"/>
        <v>-71.432216061547678</v>
      </c>
      <c r="C191">
        <f t="shared" si="28"/>
        <v>-36.616630300107296</v>
      </c>
      <c r="D191">
        <f t="shared" si="27"/>
        <v>-54.625106684117881</v>
      </c>
      <c r="E191">
        <f t="shared" si="29"/>
        <v>-32.113178915323431</v>
      </c>
      <c r="F191">
        <f t="shared" si="27"/>
        <v>-15.40851813678171</v>
      </c>
      <c r="G191">
        <f t="shared" si="30"/>
        <v>-21.605125684161088</v>
      </c>
      <c r="H191">
        <f t="shared" si="31"/>
        <v>12.603330825601269</v>
      </c>
      <c r="I191">
        <f t="shared" si="32"/>
        <v>-14.099373376187984</v>
      </c>
      <c r="J191">
        <f t="shared" si="34"/>
        <v>40.615179787984246</v>
      </c>
      <c r="K191">
        <f t="shared" si="33"/>
        <v>-6.5936210682148815</v>
      </c>
    </row>
    <row r="192" spans="1:11" hidden="1" x14ac:dyDescent="0.2">
      <c r="A192">
        <f t="shared" si="26"/>
        <v>1690</v>
      </c>
      <c r="B192">
        <f t="shared" si="27"/>
        <v>-68.441312697003667</v>
      </c>
      <c r="C192">
        <f t="shared" si="28"/>
        <v>-35.108227043032322</v>
      </c>
      <c r="D192">
        <f t="shared" si="27"/>
        <v>-51.413692437287338</v>
      </c>
      <c r="E192">
        <f t="shared" si="29"/>
        <v>-31.527703576987442</v>
      </c>
      <c r="F192">
        <f t="shared" si="27"/>
        <v>-11.682578497949244</v>
      </c>
      <c r="G192">
        <f t="shared" si="30"/>
        <v>-23.17314882288273</v>
      </c>
      <c r="H192">
        <f t="shared" si="31"/>
        <v>16.696788601577971</v>
      </c>
      <c r="I192">
        <f t="shared" si="32"/>
        <v>-17.205609712807934</v>
      </c>
      <c r="J192">
        <f t="shared" si="34"/>
        <v>45.076155701105186</v>
      </c>
      <c r="K192">
        <f t="shared" si="33"/>
        <v>-11.238070602733135</v>
      </c>
    </row>
    <row r="193" spans="1:11" hidden="1" x14ac:dyDescent="0.2">
      <c r="A193">
        <f t="shared" si="26"/>
        <v>1700</v>
      </c>
      <c r="B193">
        <f t="shared" si="27"/>
        <v>-65.023052097569717</v>
      </c>
      <c r="C193">
        <f t="shared" si="28"/>
        <v>-32.880497826017802</v>
      </c>
      <c r="D193">
        <f t="shared" si="27"/>
        <v>-47.825561815430682</v>
      </c>
      <c r="E193">
        <f t="shared" si="29"/>
        <v>-30.233550906313241</v>
      </c>
      <c r="F193">
        <f t="shared" si="27"/>
        <v>-7.6980844904396015</v>
      </c>
      <c r="G193">
        <f t="shared" si="30"/>
        <v>-24.057341427002598</v>
      </c>
      <c r="H193">
        <f t="shared" si="31"/>
        <v>20.964399313125458</v>
      </c>
      <c r="I193">
        <f t="shared" si="32"/>
        <v>-19.645763227494996</v>
      </c>
      <c r="J193">
        <f t="shared" si="34"/>
        <v>49.626883116690514</v>
      </c>
      <c r="K193">
        <f t="shared" si="33"/>
        <v>-15.234185027987394</v>
      </c>
    </row>
    <row r="194" spans="1:11" hidden="1" x14ac:dyDescent="0.2">
      <c r="A194">
        <f t="shared" si="26"/>
        <v>1710</v>
      </c>
      <c r="B194">
        <f t="shared" si="27"/>
        <v>-61.297778944181189</v>
      </c>
      <c r="C194">
        <f t="shared" si="28"/>
        <v>-29.910545734674049</v>
      </c>
      <c r="D194">
        <f t="shared" si="27"/>
        <v>-43.981564700084959</v>
      </c>
      <c r="E194">
        <f t="shared" si="29"/>
        <v>-28.205047492939663</v>
      </c>
      <c r="F194">
        <f t="shared" si="27"/>
        <v>-3.5770647971937781</v>
      </c>
      <c r="G194">
        <f t="shared" si="30"/>
        <v>-24.22555159555943</v>
      </c>
      <c r="H194">
        <f t="shared" si="31"/>
        <v>25.283292276299925</v>
      </c>
      <c r="I194">
        <f t="shared" si="32"/>
        <v>-21.38305452600212</v>
      </c>
      <c r="J194">
        <f t="shared" si="34"/>
        <v>54.143649349793627</v>
      </c>
      <c r="K194">
        <f t="shared" si="33"/>
        <v>-18.540557456444809</v>
      </c>
    </row>
    <row r="195" spans="1:11" hidden="1" x14ac:dyDescent="0.2">
      <c r="A195">
        <f t="shared" si="26"/>
        <v>1720</v>
      </c>
      <c r="B195">
        <f t="shared" si="27"/>
        <v>-57.390203614321358</v>
      </c>
      <c r="C195">
        <f t="shared" si="28"/>
        <v>-26.197262084700323</v>
      </c>
      <c r="D195">
        <f t="shared" si="27"/>
        <v>-40.00676455879703</v>
      </c>
      <c r="E195">
        <f t="shared" si="29"/>
        <v>-25.438284744543484</v>
      </c>
      <c r="F195">
        <f t="shared" si="27"/>
        <v>0.55459323742639421</v>
      </c>
      <c r="G195">
        <f t="shared" si="30"/>
        <v>-23.667337617510867</v>
      </c>
      <c r="H195">
        <f t="shared" si="31"/>
        <v>29.526991663300269</v>
      </c>
      <c r="I195">
        <f t="shared" si="32"/>
        <v>-22.402375383916141</v>
      </c>
      <c r="J195">
        <f t="shared" si="34"/>
        <v>58.499390089174149</v>
      </c>
      <c r="K195">
        <f t="shared" si="33"/>
        <v>-21.137413150321411</v>
      </c>
    </row>
    <row r="196" spans="1:11" hidden="1" x14ac:dyDescent="0.2">
      <c r="A196">
        <f t="shared" si="26"/>
        <v>1730</v>
      </c>
      <c r="B196">
        <f t="shared" si="27"/>
        <v>-53.425578659824346</v>
      </c>
      <c r="C196">
        <f t="shared" si="28"/>
        <v>-21.761631784993277</v>
      </c>
      <c r="D196">
        <f t="shared" si="27"/>
        <v>-36.026613872821734</v>
      </c>
      <c r="E196">
        <f t="shared" si="29"/>
        <v>-21.95143257699204</v>
      </c>
      <c r="F196">
        <f t="shared" si="27"/>
        <v>4.5709706301843394</v>
      </c>
      <c r="G196">
        <f t="shared" si="30"/>
        <v>-22.394301091655823</v>
      </c>
      <c r="H196">
        <f t="shared" si="31"/>
        <v>33.569245275188685</v>
      </c>
      <c r="I196">
        <f t="shared" si="32"/>
        <v>-22.710635744987094</v>
      </c>
      <c r="J196">
        <f t="shared" si="34"/>
        <v>62.567519920193028</v>
      </c>
      <c r="K196">
        <f t="shared" si="33"/>
        <v>-23.026970398318365</v>
      </c>
    </row>
    <row r="197" spans="1:11" hidden="1" x14ac:dyDescent="0.2">
      <c r="A197">
        <f t="shared" si="26"/>
        <v>1740</v>
      </c>
      <c r="B197">
        <f t="shared" si="27"/>
        <v>-49.52587367223088</v>
      </c>
      <c r="C197">
        <f t="shared" si="28"/>
        <v>-16.646368861808774</v>
      </c>
      <c r="D197">
        <f t="shared" si="27"/>
        <v>-32.163128407879171</v>
      </c>
      <c r="E197">
        <f t="shared" si="29"/>
        <v>-17.784383310413261</v>
      </c>
      <c r="F197">
        <f t="shared" si="27"/>
        <v>8.3499438756081226</v>
      </c>
      <c r="G197">
        <f t="shared" si="30"/>
        <v>-20.43975035715707</v>
      </c>
      <c r="H197">
        <f t="shared" si="31"/>
        <v>37.287852649527622</v>
      </c>
      <c r="I197">
        <f t="shared" si="32"/>
        <v>-22.33644110483122</v>
      </c>
      <c r="J197">
        <f t="shared" si="34"/>
        <v>66.225761423447125</v>
      </c>
      <c r="K197">
        <f t="shared" si="33"/>
        <v>-24.23313185250537</v>
      </c>
    </row>
    <row r="198" spans="1:11" hidden="1" x14ac:dyDescent="0.2">
      <c r="A198">
        <f t="shared" si="26"/>
        <v>1750</v>
      </c>
      <c r="B198">
        <f t="shared" si="27"/>
        <v>-45.806064818167243</v>
      </c>
      <c r="C198">
        <f t="shared" si="28"/>
        <v>-10.914892406065592</v>
      </c>
      <c r="D198">
        <f t="shared" si="27"/>
        <v>-28.531176612209681</v>
      </c>
      <c r="E198">
        <f t="shared" si="29"/>
        <v>-12.99773600837192</v>
      </c>
      <c r="F198">
        <f t="shared" si="27"/>
        <v>11.776895868357954</v>
      </c>
      <c r="G198">
        <f t="shared" si="30"/>
        <v>-17.85770441375335</v>
      </c>
      <c r="H198">
        <f t="shared" si="31"/>
        <v>40.568376211620553</v>
      </c>
      <c r="I198">
        <f t="shared" si="32"/>
        <v>-21.329110417597228</v>
      </c>
      <c r="J198">
        <f t="shared" si="34"/>
        <v>69.359856554883152</v>
      </c>
      <c r="K198">
        <f t="shared" si="33"/>
        <v>-24.80051642144111</v>
      </c>
    </row>
    <row r="199" spans="1:11" hidden="1" x14ac:dyDescent="0.2">
      <c r="A199">
        <f t="shared" si="26"/>
        <v>1760</v>
      </c>
      <c r="B199">
        <f t="shared" si="27"/>
        <v>-42.370651798665151</v>
      </c>
      <c r="C199">
        <f t="shared" si="28"/>
        <v>-4.6496732448421145</v>
      </c>
      <c r="D199">
        <f t="shared" si="27"/>
        <v>-25.234996896252714</v>
      </c>
      <c r="E199">
        <f t="shared" si="29"/>
        <v>-7.6711515362466933</v>
      </c>
      <c r="F199">
        <f t="shared" si="27"/>
        <v>14.748197876042928</v>
      </c>
      <c r="G199">
        <f t="shared" si="30"/>
        <v>-14.721267549524041</v>
      </c>
      <c r="H199">
        <f t="shared" si="31"/>
        <v>43.307622713396967</v>
      </c>
      <c r="I199">
        <f t="shared" si="32"/>
        <v>-19.757064701865005</v>
      </c>
      <c r="J199">
        <f t="shared" si="34"/>
        <v>71.867047550750996</v>
      </c>
      <c r="K199">
        <f t="shared" si="33"/>
        <v>-24.792861854205967</v>
      </c>
    </row>
    <row r="200" spans="1:11" hidden="1" x14ac:dyDescent="0.2">
      <c r="A200">
        <f t="shared" si="26"/>
        <v>1770</v>
      </c>
      <c r="B200">
        <f t="shared" si="27"/>
        <v>-39.310508031765949</v>
      </c>
      <c r="C200">
        <f t="shared" si="28"/>
        <v>2.049999241161963</v>
      </c>
      <c r="D200">
        <f t="shared" si="27"/>
        <v>-22.365048592340337</v>
      </c>
      <c r="E200">
        <f t="shared" si="29"/>
        <v>-1.9011277356361322</v>
      </c>
      <c r="F200">
        <f t="shared" si="27"/>
        <v>17.174356766319406</v>
      </c>
      <c r="G200">
        <f t="shared" si="30"/>
        <v>-11.120424014831684</v>
      </c>
      <c r="H200">
        <f t="shared" si="31"/>
        <v>45.416789165362076</v>
      </c>
      <c r="I200">
        <f t="shared" si="32"/>
        <v>-17.705635642828508</v>
      </c>
      <c r="J200">
        <f t="shared" si="34"/>
        <v>73.65922156440476</v>
      </c>
      <c r="K200">
        <f t="shared" si="33"/>
        <v>-24.290847270825331</v>
      </c>
    </row>
    <row r="201" spans="1:11" hidden="1" x14ac:dyDescent="0.2">
      <c r="A201">
        <f t="shared" si="26"/>
        <v>1780</v>
      </c>
      <c r="B201">
        <f t="shared" si="27"/>
        <v>-36.700159688613951</v>
      </c>
      <c r="C201">
        <f t="shared" si="28"/>
        <v>9.0707631109600424</v>
      </c>
      <c r="D201">
        <f t="shared" si="27"/>
        <v>-19.995292222298787</v>
      </c>
      <c r="E201">
        <f t="shared" si="29"/>
        <v>4.2017382668207706</v>
      </c>
      <c r="F201">
        <f t="shared" si="27"/>
        <v>18.982731865769903</v>
      </c>
      <c r="G201">
        <f t="shared" si="30"/>
        <v>-7.1593197028375295</v>
      </c>
      <c r="H201">
        <f t="shared" si="31"/>
        <v>46.824177642961828</v>
      </c>
      <c r="I201">
        <f t="shared" si="32"/>
        <v>-15.274361109736317</v>
      </c>
      <c r="J201">
        <f t="shared" si="34"/>
        <v>74.665623420153764</v>
      </c>
      <c r="K201">
        <f t="shared" si="33"/>
        <v>-23.389402516635101</v>
      </c>
    </row>
    <row r="202" spans="1:11" hidden="1" x14ac:dyDescent="0.2">
      <c r="A202">
        <f t="shared" si="26"/>
        <v>1790</v>
      </c>
      <c r="B202">
        <f t="shared" si="27"/>
        <v>-34.595576138658444</v>
      </c>
      <c r="C202">
        <f t="shared" si="28"/>
        <v>16.288360037349804</v>
      </c>
      <c r="D202">
        <f t="shared" si="27"/>
        <v>-18.180981624915471</v>
      </c>
      <c r="E202">
        <f t="shared" si="29"/>
        <v>10.515918010841485</v>
      </c>
      <c r="F202">
        <f t="shared" si="27"/>
        <v>20.119738907151433</v>
      </c>
      <c r="G202">
        <f t="shared" si="30"/>
        <v>-2.9531133843445865</v>
      </c>
      <c r="H202">
        <f t="shared" si="31"/>
        <v>47.477396430056373</v>
      </c>
      <c r="I202">
        <f t="shared" si="32"/>
        <v>-12.573850095191784</v>
      </c>
      <c r="J202">
        <f t="shared" si="34"/>
        <v>74.835053952961303</v>
      </c>
      <c r="K202">
        <f t="shared" si="33"/>
        <v>-22.194586806038981</v>
      </c>
    </row>
    <row r="203" spans="1:11" hidden="1" x14ac:dyDescent="0.2">
      <c r="A203">
        <f t="shared" si="26"/>
        <v>1800</v>
      </c>
      <c r="B203">
        <f t="shared" si="27"/>
        <v>-33.03253877693701</v>
      </c>
      <c r="C203">
        <f t="shared" si="28"/>
        <v>23.57114595312963</v>
      </c>
      <c r="D203">
        <f t="shared" si="27"/>
        <v>-16.957034911240612</v>
      </c>
      <c r="E203">
        <f t="shared" si="29"/>
        <v>16.912454229977065</v>
      </c>
      <c r="F203">
        <f t="shared" si="27"/>
        <v>20.552474108717622</v>
      </c>
      <c r="G203">
        <f t="shared" si="30"/>
        <v>1.3755068759544189</v>
      </c>
      <c r="H203">
        <f t="shared" si="31"/>
        <v>47.344980551544936</v>
      </c>
      <c r="I203">
        <f t="shared" si="32"/>
        <v>-9.7223126626331862</v>
      </c>
      <c r="J203">
        <f t="shared" si="34"/>
        <v>74.137486994372253</v>
      </c>
      <c r="K203">
        <f t="shared" si="33"/>
        <v>-20.82013220122079</v>
      </c>
    </row>
    <row r="204" spans="1:11" hidden="1" x14ac:dyDescent="0.2">
      <c r="A204">
        <f t="shared" si="26"/>
        <v>1810</v>
      </c>
      <c r="B204">
        <f t="shared" si="27"/>
        <v>-32.025637589315288</v>
      </c>
      <c r="C204">
        <f t="shared" si="28"/>
        <v>30.783830288016826</v>
      </c>
      <c r="D204">
        <f t="shared" si="27"/>
        <v>-16.337033597269873</v>
      </c>
      <c r="E204">
        <f t="shared" si="29"/>
        <v>23.25869209787195</v>
      </c>
      <c r="F204">
        <f t="shared" si="27"/>
        <v>20.269709050836074</v>
      </c>
      <c r="G204">
        <f t="shared" si="30"/>
        <v>5.7000363208672464</v>
      </c>
      <c r="H204">
        <f t="shared" si="31"/>
        <v>46.417382370911753</v>
      </c>
      <c r="I204">
        <f t="shared" si="32"/>
        <v>-6.8418606627075444</v>
      </c>
      <c r="J204">
        <f t="shared" si="34"/>
        <v>72.565055690987435</v>
      </c>
      <c r="K204">
        <f t="shared" si="33"/>
        <v>-19.383757646282334</v>
      </c>
    </row>
    <row r="205" spans="1:11" hidden="1" x14ac:dyDescent="0.2">
      <c r="A205">
        <f t="shared" si="26"/>
        <v>1820</v>
      </c>
      <c r="B205">
        <f t="shared" si="27"/>
        <v>-31.567925695420406</v>
      </c>
      <c r="C205">
        <f t="shared" si="28"/>
        <v>37.791330956783654</v>
      </c>
      <c r="D205">
        <f t="shared" si="27"/>
        <v>-16.312880146109769</v>
      </c>
      <c r="E205">
        <f t="shared" si="29"/>
        <v>29.422126377586316</v>
      </c>
      <c r="F205">
        <f t="shared" si="27"/>
        <v>19.282226135615048</v>
      </c>
      <c r="G205">
        <f t="shared" si="30"/>
        <v>9.8939823594591978</v>
      </c>
      <c r="H205">
        <f t="shared" si="31"/>
        <v>44.707302051132778</v>
      </c>
      <c r="I205">
        <f t="shared" si="32"/>
        <v>-4.0546919392030301</v>
      </c>
      <c r="J205">
        <f t="shared" si="34"/>
        <v>70.132377966650509</v>
      </c>
      <c r="K205">
        <f t="shared" si="33"/>
        <v>-18.003366237865258</v>
      </c>
    </row>
    <row r="206" spans="1:11" hidden="1" x14ac:dyDescent="0.2">
      <c r="A206">
        <f t="shared" si="26"/>
        <v>1830</v>
      </c>
      <c r="B206">
        <f t="shared" si="27"/>
        <v>-31.631242074789917</v>
      </c>
      <c r="C206">
        <f t="shared" si="28"/>
        <v>44.462628727347706</v>
      </c>
      <c r="D206">
        <f t="shared" si="27"/>
        <v>-16.855124116227444</v>
      </c>
      <c r="E206">
        <f t="shared" si="29"/>
        <v>35.274248126031296</v>
      </c>
      <c r="F206">
        <f t="shared" si="27"/>
        <v>17.622484453751657</v>
      </c>
      <c r="G206">
        <f t="shared" si="30"/>
        <v>13.83469338962635</v>
      </c>
      <c r="H206">
        <f t="shared" si="31"/>
        <v>42.249347718022449</v>
      </c>
      <c r="I206">
        <f t="shared" si="32"/>
        <v>-1.4792742792343248</v>
      </c>
      <c r="J206">
        <f t="shared" si="34"/>
        <v>66.87621098229323</v>
      </c>
      <c r="K206">
        <f t="shared" si="33"/>
        <v>-16.793241948094998</v>
      </c>
    </row>
    <row r="207" spans="1:11" hidden="1" x14ac:dyDescent="0.2">
      <c r="A207">
        <f t="shared" si="26"/>
        <v>1840</v>
      </c>
      <c r="B207">
        <f t="shared" si="27"/>
        <v>-32.167192338317022</v>
      </c>
      <c r="C207">
        <f t="shared" si="28"/>
        <v>50.674504599405296</v>
      </c>
      <c r="D207">
        <f t="shared" si="27"/>
        <v>-17.91394676768855</v>
      </c>
      <c r="E207">
        <f t="shared" si="29"/>
        <v>40.694274606897103</v>
      </c>
      <c r="F207">
        <f t="shared" si="27"/>
        <v>15.343626230444539</v>
      </c>
      <c r="G207">
        <f t="shared" si="30"/>
        <v>17.407071291044673</v>
      </c>
      <c r="H207">
        <f t="shared" si="31"/>
        <v>39.099035514825317</v>
      </c>
      <c r="I207">
        <f t="shared" si="32"/>
        <v>0.77335463686436512</v>
      </c>
      <c r="J207">
        <f t="shared" si="34"/>
        <v>62.8544447992061</v>
      </c>
      <c r="K207">
        <f t="shared" si="33"/>
        <v>-15.860362017315946</v>
      </c>
    </row>
    <row r="208" spans="1:11" hidden="1" x14ac:dyDescent="0.2">
      <c r="A208">
        <f t="shared" si="26"/>
        <v>1850</v>
      </c>
      <c r="B208">
        <f t="shared" si="27"/>
        <v>-33.108757372656598</v>
      </c>
      <c r="C208">
        <f t="shared" si="28"/>
        <v>56.315047359646215</v>
      </c>
      <c r="D208">
        <f t="shared" si="27"/>
        <v>-19.420773942642654</v>
      </c>
      <c r="E208">
        <f t="shared" si="29"/>
        <v>45.572649600315948</v>
      </c>
      <c r="F208">
        <f t="shared" si="27"/>
        <v>12.517854060723206</v>
      </c>
      <c r="G208">
        <f t="shared" si="30"/>
        <v>20.507054828545346</v>
      </c>
      <c r="H208">
        <f t="shared" si="31"/>
        <v>35.331159777413106</v>
      </c>
      <c r="I208">
        <f t="shared" si="32"/>
        <v>2.6030585629949137</v>
      </c>
      <c r="J208">
        <f t="shared" si="34"/>
        <v>58.144465494103009</v>
      </c>
      <c r="K208">
        <f t="shared" si="33"/>
        <v>-15.300937702555519</v>
      </c>
    </row>
    <row r="209" spans="1:11" hidden="1" x14ac:dyDescent="0.2">
      <c r="A209">
        <f t="shared" si="26"/>
        <v>1860</v>
      </c>
      <c r="B209">
        <f t="shared" si="27"/>
        <v>-34.372480568717343</v>
      </c>
      <c r="C209">
        <f t="shared" si="28"/>
        <v>61.286825441298866</v>
      </c>
      <c r="D209">
        <f t="shared" si="27"/>
        <v>-21.290467918583111</v>
      </c>
      <c r="E209">
        <f t="shared" si="29"/>
        <v>49.814208258557684</v>
      </c>
      <c r="F209">
        <f t="shared" si="27"/>
        <v>9.2342282650634075</v>
      </c>
      <c r="G209">
        <f t="shared" si="30"/>
        <v>23.044768165494943</v>
      </c>
      <c r="H209">
        <f t="shared" si="31"/>
        <v>31.037582681953786</v>
      </c>
      <c r="I209">
        <f t="shared" si="32"/>
        <v>3.9237395275929821</v>
      </c>
      <c r="J209">
        <f t="shared" si="34"/>
        <v>52.840937098844158</v>
      </c>
      <c r="K209">
        <f t="shared" si="33"/>
        <v>-15.197289110308979</v>
      </c>
    </row>
    <row r="210" spans="1:11" hidden="1" x14ac:dyDescent="0.2">
      <c r="A210">
        <f t="shared" si="26"/>
        <v>1870</v>
      </c>
      <c r="B210">
        <f t="shared" si="27"/>
        <v>-35.861166727665875</v>
      </c>
      <c r="C210">
        <f t="shared" si="28"/>
        <v>65.509627392248262</v>
      </c>
      <c r="D210">
        <f t="shared" si="27"/>
        <v>-23.424031314053444</v>
      </c>
      <c r="E210">
        <f t="shared" si="29"/>
        <v>53.340910832829692</v>
      </c>
      <c r="F210">
        <f t="shared" si="27"/>
        <v>5.5959513177088649</v>
      </c>
      <c r="G210">
        <f t="shared" si="30"/>
        <v>24.947238860853023</v>
      </c>
      <c r="H210">
        <f t="shared" si="31"/>
        <v>26.32451034039623</v>
      </c>
      <c r="I210">
        <f t="shared" si="32"/>
        <v>4.6660445951554017</v>
      </c>
      <c r="J210">
        <f t="shared" si="34"/>
        <v>47.053069363083601</v>
      </c>
      <c r="K210">
        <f t="shared" si="33"/>
        <v>-15.615149670542223</v>
      </c>
    </row>
    <row r="211" spans="1:11" hidden="1" x14ac:dyDescent="0.2">
      <c r="A211">
        <f t="shared" si="26"/>
        <v>1880</v>
      </c>
      <c r="B211">
        <f t="shared" si="27"/>
        <v>-37.467010154425282</v>
      </c>
      <c r="C211">
        <f t="shared" si="28"/>
        <v>68.92268833809797</v>
      </c>
      <c r="D211">
        <f t="shared" si="27"/>
        <v>-25.711740541912786</v>
      </c>
      <c r="E211">
        <f t="shared" si="29"/>
        <v>56.094062677601812</v>
      </c>
      <c r="F211">
        <f t="shared" si="27"/>
        <v>1.7172218872830318</v>
      </c>
      <c r="G211">
        <f t="shared" si="30"/>
        <v>26.160602803110788</v>
      </c>
      <c r="H211">
        <f t="shared" si="31"/>
        <v>21.309337908137188</v>
      </c>
      <c r="I211">
        <f t="shared" si="32"/>
        <v>4.7795600356171981</v>
      </c>
      <c r="J211">
        <f t="shared" si="34"/>
        <v>40.901453928991344</v>
      </c>
      <c r="K211">
        <f t="shared" si="33"/>
        <v>-16.601482731876391</v>
      </c>
    </row>
    <row r="212" spans="1:11" hidden="1" x14ac:dyDescent="0.2">
      <c r="A212">
        <f t="shared" si="26"/>
        <v>1890</v>
      </c>
      <c r="B212">
        <f t="shared" si="27"/>
        <v>-39.075056373071767</v>
      </c>
      <c r="C212">
        <f t="shared" si="28"/>
        <v>71.486335416921378</v>
      </c>
      <c r="D212">
        <f t="shared" si="27"/>
        <v>-28.036613228624336</v>
      </c>
      <c r="E212">
        <f t="shared" si="29"/>
        <v>58.035953528409749</v>
      </c>
      <c r="F212">
        <f t="shared" si="27"/>
        <v>-2.280245891580337</v>
      </c>
      <c r="G212">
        <f t="shared" si="30"/>
        <v>26.651729121882628</v>
      </c>
      <c r="H212">
        <f t="shared" si="31"/>
        <v>16.117159349165377</v>
      </c>
      <c r="I212">
        <f t="shared" si="32"/>
        <v>4.2344259743632513</v>
      </c>
      <c r="J212">
        <f t="shared" si="34"/>
        <v>34.514564589911096</v>
      </c>
      <c r="K212">
        <f t="shared" si="33"/>
        <v>-18.182877173156122</v>
      </c>
    </row>
    <row r="213" spans="1:11" hidden="1" x14ac:dyDescent="0.2">
      <c r="A213">
        <f t="shared" si="26"/>
        <v>1900</v>
      </c>
      <c r="B213">
        <f t="shared" si="27"/>
        <v>-40.566891728205114</v>
      </c>
      <c r="C213">
        <f t="shared" si="28"/>
        <v>73.183002787408014</v>
      </c>
      <c r="D213">
        <f t="shared" si="27"/>
        <v>-30.278103846678761</v>
      </c>
      <c r="E213">
        <f t="shared" si="29"/>
        <v>59.150866673153821</v>
      </c>
      <c r="F213">
        <f t="shared" si="27"/>
        <v>-6.2709321231172854</v>
      </c>
      <c r="G213">
        <f t="shared" si="30"/>
        <v>26.409215739894055</v>
      </c>
      <c r="H213">
        <f t="shared" si="31"/>
        <v>10.877047679426628</v>
      </c>
      <c r="I213">
        <f t="shared" si="32"/>
        <v>3.0223222161370771</v>
      </c>
      <c r="J213">
        <f t="shared" si="34"/>
        <v>28.02502748197054</v>
      </c>
      <c r="K213">
        <f t="shared" si="33"/>
        <v>-20.364571307619904</v>
      </c>
    </row>
    <row r="214" spans="1:11" hidden="1" x14ac:dyDescent="0.2">
      <c r="A214">
        <f t="shared" si="26"/>
        <v>1910</v>
      </c>
      <c r="B214">
        <f t="shared" si="27"/>
        <v>-41.824448180427424</v>
      </c>
      <c r="C214">
        <f t="shared" si="28"/>
        <v>74.01758593624966</v>
      </c>
      <c r="D214">
        <f t="shared" si="27"/>
        <v>-32.315914850350453</v>
      </c>
      <c r="E214">
        <f t="shared" si="29"/>
        <v>59.445427760096905</v>
      </c>
      <c r="F214">
        <f t="shared" si="27"/>
        <v>-10.129337080170883</v>
      </c>
      <c r="G214">
        <f t="shared" si="30"/>
        <v>25.443725349073816</v>
      </c>
      <c r="H214">
        <f t="shared" si="31"/>
        <v>5.7182184699573853</v>
      </c>
      <c r="I214">
        <f t="shared" si="32"/>
        <v>1.1567950554858903</v>
      </c>
      <c r="J214">
        <f t="shared" si="34"/>
        <v>21.565774020085655</v>
      </c>
      <c r="K214">
        <f t="shared" si="33"/>
        <v>-23.130135238102032</v>
      </c>
    </row>
    <row r="215" spans="1:11" hidden="1" x14ac:dyDescent="0.2">
      <c r="A215">
        <f t="shared" si="26"/>
        <v>1920</v>
      </c>
      <c r="B215">
        <f t="shared" si="27"/>
        <v>-42.733807073946949</v>
      </c>
      <c r="C215">
        <f t="shared" si="28"/>
        <v>74.017125052922609</v>
      </c>
      <c r="D215">
        <f t="shared" si="27"/>
        <v>-34.033807073946946</v>
      </c>
      <c r="E215">
        <f t="shared" si="29"/>
        <v>58.948283027073366</v>
      </c>
      <c r="F215">
        <f t="shared" si="27"/>
        <v>-13.733807073946958</v>
      </c>
      <c r="G215">
        <f t="shared" si="30"/>
        <v>23.787651633425163</v>
      </c>
      <c r="H215">
        <f t="shared" si="31"/>
        <v>0.7661929260530389</v>
      </c>
      <c r="I215">
        <f t="shared" si="32"/>
        <v>-1.3270850763235593</v>
      </c>
      <c r="J215">
        <f t="shared" si="34"/>
        <v>15.266192926053032</v>
      </c>
      <c r="K215">
        <f t="shared" si="33"/>
        <v>-26.441821786072282</v>
      </c>
    </row>
    <row r="216" spans="1:11" hidden="1" x14ac:dyDescent="0.2">
      <c r="A216">
        <f t="shared" ref="A216:A279" si="35">A215+$B$18</f>
        <v>1930</v>
      </c>
      <c r="B216">
        <f t="shared" ref="B216:F279" si="36">(B$12-B$13)*COS(($A216+B$15)*PI()/180)+(B$14*COS(((1-(B$12/B$13))*$A216+B$15)*PI()/180))</f>
        <v>-43.188885657376261</v>
      </c>
      <c r="C216">
        <f t="shared" ref="C216:C279" si="37">(B$12-B$13)*SIN(($A216+B$15)*PI()/180)+(B$14*SIN(((1-(B$12/B$13))*$A216+B$15)*PI()/180))</f>
        <v>73.229827591640827</v>
      </c>
      <c r="D216">
        <f t="shared" si="36"/>
        <v>-35.323293153901346</v>
      </c>
      <c r="E216">
        <f t="shared" ref="E216:E279" si="38">(D$12-D$13)*SIN(($A216+D$15)*PI()/180)+(D$14*SIN(((1-(D$12/D$13))*$A216+D$15)*PI()/180))</f>
        <v>57.709117086986751</v>
      </c>
      <c r="F216">
        <f t="shared" si="36"/>
        <v>-16.970243979126561</v>
      </c>
      <c r="G216">
        <f t="shared" ref="G216:G279" si="39">(F$12-F$13)*SIN(($A216+F$15)*PI()/180)+(F$14*SIN(((1-(F$12/F$13))*$A216+F$15)*PI()/180))</f>
        <v>21.494125909460585</v>
      </c>
      <c r="H216">
        <f t="shared" ref="H216:H279" si="40">(H$12-H$13)*COS(($A216+H$15)*PI()/180)+(H$14*COS(((1-(H$12/H$13))*$A216+H$15)*PI()/180))</f>
        <v>-3.8609231400017094</v>
      </c>
      <c r="I216">
        <f t="shared" ref="I216:I279" si="41">(H$12-H$13)*SIN(($A216+H$15)*PI()/180)+(H$14*SIN(((1-(H$12/H$13))*$A216+H$15)*PI()/180))</f>
        <v>-4.3737249316295355</v>
      </c>
      <c r="J216">
        <f t="shared" si="34"/>
        <v>9.2483976991231422</v>
      </c>
      <c r="K216">
        <f t="shared" ref="K216:K279" si="42">(J$12-J$13)*SIN(($A216+J$15)*PI()/180)+(J$14*SIN(((1-(J$12/J$13))*$A216+J$15)*PI()/180))</f>
        <v>-30.241575772719656</v>
      </c>
    </row>
    <row r="217" spans="1:11" hidden="1" x14ac:dyDescent="0.2">
      <c r="A217">
        <f t="shared" si="35"/>
        <v>1940</v>
      </c>
      <c r="B217">
        <f t="shared" si="36"/>
        <v>-43.094893675020131</v>
      </c>
      <c r="C217">
        <f t="shared" si="37"/>
        <v>71.723460182902542</v>
      </c>
      <c r="D217">
        <f t="shared" si="36"/>
        <v>-36.08710127147809</v>
      </c>
      <c r="E217">
        <f t="shared" si="38"/>
        <v>55.797040446224159</v>
      </c>
      <c r="F217">
        <f t="shared" si="36"/>
        <v>-19.73558566321335</v>
      </c>
      <c r="G217">
        <f t="shared" si="39"/>
        <v>18.635394393974615</v>
      </c>
      <c r="H217">
        <f t="shared" si="40"/>
        <v>-8.0559316573099604</v>
      </c>
      <c r="I217">
        <f t="shared" si="41"/>
        <v>-7.9086385004893476</v>
      </c>
      <c r="J217">
        <f t="shared" ref="J217:J280" si="43">(J$12-J$13)*COS(($A217+J$15)*PI()/180)+(J$14*COS(((1-(J$12/J$13))*$A217+J$15)*PI()/180))</f>
        <v>3.6237223485934287</v>
      </c>
      <c r="K217">
        <f t="shared" si="42"/>
        <v>-34.452671394953306</v>
      </c>
    </row>
    <row r="218" spans="1:11" hidden="1" x14ac:dyDescent="0.2">
      <c r="A218">
        <f t="shared" si="35"/>
        <v>1950</v>
      </c>
      <c r="B218">
        <f t="shared" si="36"/>
        <v>-42.371454307973167</v>
      </c>
      <c r="C218">
        <f t="shared" si="37"/>
        <v>69.583159181850036</v>
      </c>
      <c r="D218">
        <f t="shared" si="36"/>
        <v>-36.242303474143704</v>
      </c>
      <c r="E218">
        <f t="shared" si="38"/>
        <v>53.298396056272551</v>
      </c>
      <c r="F218">
        <f t="shared" si="36"/>
        <v>-21.940951528541632</v>
      </c>
      <c r="G218">
        <f t="shared" si="39"/>
        <v>15.300615429925136</v>
      </c>
      <c r="H218">
        <f t="shared" si="40"/>
        <v>-11.725700138825864</v>
      </c>
      <c r="I218">
        <f t="shared" si="41"/>
        <v>-11.840656446037309</v>
      </c>
      <c r="J218">
        <f t="shared" si="43"/>
        <v>-1.5104487491100969</v>
      </c>
      <c r="K218">
        <f t="shared" si="42"/>
        <v>-38.98192832199976</v>
      </c>
    </row>
    <row r="219" spans="1:11" hidden="1" x14ac:dyDescent="0.2">
      <c r="A219">
        <f t="shared" si="35"/>
        <v>1960</v>
      </c>
      <c r="B219">
        <f t="shared" si="36"/>
        <v>-40.955293920697699</v>
      </c>
      <c r="C219">
        <f t="shared" si="37"/>
        <v>66.908726766630934</v>
      </c>
      <c r="D219">
        <f t="shared" si="36"/>
        <v>-35.723013009323324</v>
      </c>
      <c r="E219">
        <f t="shared" si="38"/>
        <v>50.314051823611784</v>
      </c>
      <c r="F219">
        <f t="shared" si="36"/>
        <v>-23.514357549449798</v>
      </c>
      <c r="G219">
        <f t="shared" si="39"/>
        <v>11.593143623233793</v>
      </c>
      <c r="H219">
        <f t="shared" si="40"/>
        <v>-14.793889363825851</v>
      </c>
      <c r="I219">
        <f t="shared" si="41"/>
        <v>-16.064647948464781</v>
      </c>
      <c r="J219">
        <f t="shared" si="43"/>
        <v>-6.0734211782019045</v>
      </c>
      <c r="K219">
        <f t="shared" si="42"/>
        <v>-43.722439520163348</v>
      </c>
    </row>
    <row r="220" spans="1:11" hidden="1" x14ac:dyDescent="0.2">
      <c r="A220">
        <f t="shared" si="35"/>
        <v>1970</v>
      </c>
      <c r="B220">
        <f t="shared" si="36"/>
        <v>-38.802418150307076</v>
      </c>
      <c r="C220">
        <f t="shared" si="37"/>
        <v>63.811495091632025</v>
      </c>
      <c r="D220">
        <f t="shared" si="36"/>
        <v>-34.482568185204407</v>
      </c>
      <c r="E220">
        <f t="shared" si="38"/>
        <v>46.9562615934273</v>
      </c>
      <c r="F220">
        <f t="shared" si="36"/>
        <v>-24.402918266631513</v>
      </c>
      <c r="G220">
        <f t="shared" si="39"/>
        <v>7.6273834309496333</v>
      </c>
      <c r="H220">
        <f t="shared" si="40"/>
        <v>-17.203168324793729</v>
      </c>
      <c r="I220">
        <f t="shared" si="41"/>
        <v>-20.46467239939156</v>
      </c>
      <c r="J220">
        <f t="shared" si="43"/>
        <v>-10.00341838295595</v>
      </c>
      <c r="K220">
        <f t="shared" si="42"/>
        <v>-48.556728229732762</v>
      </c>
    </row>
    <row r="221" spans="1:11" hidden="1" x14ac:dyDescent="0.2">
      <c r="A221">
        <f t="shared" si="35"/>
        <v>1980</v>
      </c>
      <c r="B221">
        <f t="shared" si="36"/>
        <v>-35.889707465108671</v>
      </c>
      <c r="C221">
        <f t="shared" si="37"/>
        <v>60.410854084245635</v>
      </c>
      <c r="D221">
        <f t="shared" si="36"/>
        <v>-32.495135862028043</v>
      </c>
      <c r="E221">
        <f t="shared" si="38"/>
        <v>43.345190205229422</v>
      </c>
      <c r="F221">
        <f t="shared" si="36"/>
        <v>-24.574468788173245</v>
      </c>
      <c r="G221">
        <f t="shared" si="39"/>
        <v>3.5253078208582616</v>
      </c>
      <c r="H221">
        <f t="shared" si="40"/>
        <v>-18.916849449705534</v>
      </c>
      <c r="I221">
        <f t="shared" si="41"/>
        <v>-24.917465310835425</v>
      </c>
      <c r="J221">
        <f t="shared" si="43"/>
        <v>-13.259230111237821</v>
      </c>
      <c r="K221">
        <f t="shared" si="42"/>
        <v>-53.360238442529109</v>
      </c>
    </row>
    <row r="222" spans="1:11" hidden="1" x14ac:dyDescent="0.2">
      <c r="A222">
        <f t="shared" si="35"/>
        <v>1990</v>
      </c>
      <c r="B222">
        <f t="shared" si="36"/>
        <v>-32.215882942449184</v>
      </c>
      <c r="C222">
        <f t="shared" si="37"/>
        <v>56.830548652279042</v>
      </c>
      <c r="D222">
        <f t="shared" si="36"/>
        <v>-29.756685300319088</v>
      </c>
      <c r="E222">
        <f t="shared" si="38"/>
        <v>39.605208395641384</v>
      </c>
      <c r="F222">
        <f t="shared" si="36"/>
        <v>-24.018557468682211</v>
      </c>
      <c r="G222">
        <f t="shared" si="39"/>
        <v>-0.58725220317981153</v>
      </c>
      <c r="H222">
        <f t="shared" si="40"/>
        <v>-19.919894731798728</v>
      </c>
      <c r="I222">
        <f t="shared" si="41"/>
        <v>-29.296152630909237</v>
      </c>
      <c r="J222">
        <f t="shared" si="43"/>
        <v>-15.821231994915244</v>
      </c>
      <c r="K222">
        <f t="shared" si="42"/>
        <v>-58.005053058638659</v>
      </c>
    </row>
    <row r="223" spans="1:11" hidden="1" x14ac:dyDescent="0.2">
      <c r="A223">
        <f t="shared" si="35"/>
        <v>2000</v>
      </c>
      <c r="B223">
        <f t="shared" si="36"/>
        <v>-27.801812138117999</v>
      </c>
      <c r="C223">
        <f t="shared" si="37"/>
        <v>53.194858033105511</v>
      </c>
      <c r="D223">
        <f t="shared" si="36"/>
        <v>-26.285302214308743</v>
      </c>
      <c r="E223">
        <f t="shared" si="38"/>
        <v>35.861070286309136</v>
      </c>
      <c r="F223">
        <f t="shared" si="36"/>
        <v>-22.746779058753805</v>
      </c>
      <c r="G223">
        <f t="shared" si="39"/>
        <v>-4.5844344562157318</v>
      </c>
      <c r="H223">
        <f t="shared" si="40"/>
        <v>-20.219262519071709</v>
      </c>
      <c r="I223">
        <f t="shared" si="41"/>
        <v>-33.47408070087635</v>
      </c>
      <c r="J223">
        <f t="shared" si="43"/>
        <v>-17.691745979389616</v>
      </c>
      <c r="K223">
        <f t="shared" si="42"/>
        <v>-62.363726945536975</v>
      </c>
    </row>
    <row r="224" spans="1:11" hidden="1" x14ac:dyDescent="0.2">
      <c r="A224">
        <f t="shared" si="35"/>
        <v>2010</v>
      </c>
      <c r="B224">
        <f t="shared" si="36"/>
        <v>-22.690144959524044</v>
      </c>
      <c r="C224">
        <f t="shared" si="37"/>
        <v>49.624773553697189</v>
      </c>
      <c r="D224">
        <f t="shared" si="36"/>
        <v>-22.120832918425116</v>
      </c>
      <c r="E224">
        <f t="shared" si="38"/>
        <v>32.234089731608421</v>
      </c>
      <c r="F224">
        <f t="shared" si="36"/>
        <v>-20.792438155860943</v>
      </c>
      <c r="G224">
        <f t="shared" si="39"/>
        <v>-8.3441725199320178</v>
      </c>
      <c r="H224">
        <f t="shared" si="40"/>
        <v>-19.84358475402939</v>
      </c>
      <c r="I224">
        <f t="shared" si="41"/>
        <v>-37.328645556746622</v>
      </c>
      <c r="J224">
        <f t="shared" si="43"/>
        <v>-18.894731352197837</v>
      </c>
      <c r="K224">
        <f t="shared" si="42"/>
        <v>-66.313118593561228</v>
      </c>
    </row>
    <row r="225" spans="1:11" hidden="1" x14ac:dyDescent="0.2">
      <c r="A225">
        <f t="shared" si="35"/>
        <v>2020</v>
      </c>
      <c r="B225">
        <f t="shared" si="36"/>
        <v>-16.944289803689912</v>
      </c>
      <c r="C225">
        <f t="shared" si="37"/>
        <v>46.234291075405586</v>
      </c>
      <c r="D225">
        <f t="shared" si="36"/>
        <v>-17.323868803291262</v>
      </c>
      <c r="E225">
        <f t="shared" si="38"/>
        <v>28.838431804215162</v>
      </c>
      <c r="F225">
        <f t="shared" si="36"/>
        <v>-18.209553135694406</v>
      </c>
      <c r="G225">
        <f t="shared" si="39"/>
        <v>-11.751906495229143</v>
      </c>
      <c r="H225">
        <f t="shared" si="40"/>
        <v>-18.842184801696654</v>
      </c>
      <c r="I225">
        <f t="shared" si="41"/>
        <v>-40.745005280546508</v>
      </c>
      <c r="J225">
        <f t="shared" si="43"/>
        <v>-19.474816467698897</v>
      </c>
      <c r="K225">
        <f t="shared" si="42"/>
        <v>-69.73810406586388</v>
      </c>
    </row>
    <row r="226" spans="1:11" hidden="1" x14ac:dyDescent="0.2">
      <c r="A226">
        <f t="shared" si="35"/>
        <v>2030</v>
      </c>
      <c r="B226">
        <f t="shared" si="36"/>
        <v>-10.646760260553982</v>
      </c>
      <c r="C226">
        <f t="shared" si="37"/>
        <v>43.126930868749405</v>
      </c>
      <c r="D226">
        <f t="shared" si="36"/>
        <v>-11.974101416922748</v>
      </c>
      <c r="E226">
        <f t="shared" si="38"/>
        <v>25.777632166651678</v>
      </c>
      <c r="F226">
        <f t="shared" si="36"/>
        <v>-15.0712307817832</v>
      </c>
      <c r="G226">
        <f t="shared" si="39"/>
        <v>-14.704064804909663</v>
      </c>
      <c r="H226">
        <f t="shared" si="40"/>
        <v>-17.283466042397809</v>
      </c>
      <c r="I226">
        <f t="shared" si="41"/>
        <v>-43.619562641739194</v>
      </c>
      <c r="J226">
        <f t="shared" si="43"/>
        <v>-19.495701303012417</v>
      </c>
      <c r="K226">
        <f t="shared" si="42"/>
        <v>-72.535060478568738</v>
      </c>
    </row>
    <row r="227" spans="1:11" hidden="1" x14ac:dyDescent="0.2">
      <c r="A227">
        <f t="shared" si="35"/>
        <v>2040</v>
      </c>
      <c r="B227">
        <f t="shared" si="36"/>
        <v>-3.8969418032525027</v>
      </c>
      <c r="C227">
        <f t="shared" si="37"/>
        <v>40.392590708886814</v>
      </c>
      <c r="D227">
        <f t="shared" si="36"/>
        <v>-6.1680975478814064</v>
      </c>
      <c r="E227">
        <f t="shared" si="38"/>
        <v>23.141450120982508</v>
      </c>
      <c r="F227">
        <f t="shared" si="36"/>
        <v>-11.467460952015513</v>
      </c>
      <c r="G227">
        <f t="shared" si="39"/>
        <v>-17.111211250794184</v>
      </c>
      <c r="H227">
        <f t="shared" si="40"/>
        <v>-15.252720526397018</v>
      </c>
      <c r="I227">
        <f t="shared" si="41"/>
        <v>-45.863112230634684</v>
      </c>
      <c r="J227">
        <f t="shared" si="43"/>
        <v>-19.037980100778523</v>
      </c>
      <c r="K227">
        <f t="shared" si="42"/>
        <v>-74.615013210475183</v>
      </c>
    </row>
    <row r="228" spans="1:11" hidden="1" x14ac:dyDescent="0.2">
      <c r="A228">
        <f t="shared" si="35"/>
        <v>2050</v>
      </c>
      <c r="B228">
        <f t="shared" si="36"/>
        <v>3.1916544909968714</v>
      </c>
      <c r="C228">
        <f t="shared" si="37"/>
        <v>38.104827813311914</v>
      </c>
      <c r="D228">
        <f t="shared" si="36"/>
        <v>-1.656132904545693E-2</v>
      </c>
      <c r="E228">
        <f t="shared" si="38"/>
        <v>21.00315095833567</v>
      </c>
      <c r="F228">
        <f t="shared" si="36"/>
        <v>-7.5023982424775557</v>
      </c>
      <c r="G228">
        <f t="shared" si="39"/>
        <v>-18.90076170327556</v>
      </c>
      <c r="H228">
        <f t="shared" si="40"/>
        <v>-12.849424609214768</v>
      </c>
      <c r="I228">
        <f t="shared" si="41"/>
        <v>-47.403556461569295</v>
      </c>
      <c r="J228">
        <f t="shared" si="43"/>
        <v>-18.196450975951983</v>
      </c>
      <c r="K228">
        <f t="shared" si="42"/>
        <v>-75.906351219863041</v>
      </c>
    </row>
    <row r="229" spans="1:11" hidden="1" x14ac:dyDescent="0.2">
      <c r="A229">
        <f t="shared" si="35"/>
        <v>2060</v>
      </c>
      <c r="B229">
        <f t="shared" si="36"/>
        <v>10.494568558504746</v>
      </c>
      <c r="C229">
        <f t="shared" si="37"/>
        <v>36.318652168765311</v>
      </c>
      <c r="D229">
        <f t="shared" si="36"/>
        <v>6.3588340320293382</v>
      </c>
      <c r="E229">
        <f t="shared" si="38"/>
        <v>19.417300154014558</v>
      </c>
      <c r="F229">
        <f t="shared" si="36"/>
        <v>-3.2912131964132785</v>
      </c>
      <c r="G229">
        <f t="shared" si="39"/>
        <v>-20.019187880403859</v>
      </c>
      <c r="H229">
        <f t="shared" si="40"/>
        <v>-10.184104073872291</v>
      </c>
      <c r="I229">
        <f t="shared" si="41"/>
        <v>-48.188107904988442</v>
      </c>
      <c r="J229">
        <f t="shared" si="43"/>
        <v>-17.076994951331304</v>
      </c>
      <c r="K229">
        <f t="shared" si="42"/>
        <v>-76.357027929573022</v>
      </c>
    </row>
    <row r="230" spans="1:11" hidden="1" x14ac:dyDescent="0.2">
      <c r="A230">
        <f t="shared" si="35"/>
        <v>2070</v>
      </c>
      <c r="B230">
        <f t="shared" si="36"/>
        <v>17.879902595297821</v>
      </c>
      <c r="C230">
        <f t="shared" si="37"/>
        <v>35.068898211762495</v>
      </c>
      <c r="D230">
        <f t="shared" si="36"/>
        <v>12.828949211070167</v>
      </c>
      <c r="E230">
        <f t="shared" si="38"/>
        <v>18.418136370022054</v>
      </c>
      <c r="F230">
        <f t="shared" si="36"/>
        <v>1.0433913145389857</v>
      </c>
      <c r="G230">
        <f t="shared" si="39"/>
        <v>-20.433641260705613</v>
      </c>
      <c r="H230">
        <f t="shared" si="40"/>
        <v>-7.3748643258404316</v>
      </c>
      <c r="I230">
        <f t="shared" si="41"/>
        <v>-48.184910996939664</v>
      </c>
      <c r="J230">
        <f t="shared" si="43"/>
        <v>-15.79311996621985</v>
      </c>
      <c r="K230">
        <f t="shared" si="42"/>
        <v>-75.936180733173714</v>
      </c>
    </row>
    <row r="231" spans="1:11" hidden="1" x14ac:dyDescent="0.2">
      <c r="A231">
        <f t="shared" si="35"/>
        <v>2080</v>
      </c>
      <c r="B231">
        <f t="shared" si="36"/>
        <v>25.212061048662576</v>
      </c>
      <c r="C231">
        <f t="shared" si="37"/>
        <v>34.369224210127804</v>
      </c>
      <c r="D231">
        <f t="shared" si="36"/>
        <v>19.260910554795956</v>
      </c>
      <c r="E231">
        <f t="shared" si="38"/>
        <v>18.018572608452992</v>
      </c>
      <c r="F231">
        <f t="shared" si="36"/>
        <v>5.3748927357738374</v>
      </c>
      <c r="G231">
        <f t="shared" si="39"/>
        <v>-20.132947795454896</v>
      </c>
      <c r="H231">
        <f t="shared" si="40"/>
        <v>-4.5436914206705321</v>
      </c>
      <c r="I231">
        <f t="shared" si="41"/>
        <v>-47.38403379824625</v>
      </c>
      <c r="J231">
        <f t="shared" si="43"/>
        <v>-14.462275577114902</v>
      </c>
      <c r="K231">
        <f t="shared" si="42"/>
        <v>-74.635119801037604</v>
      </c>
    </row>
    <row r="232" spans="1:11" hidden="1" x14ac:dyDescent="0.2">
      <c r="A232">
        <f t="shared" si="35"/>
        <v>2090</v>
      </c>
      <c r="B232">
        <f t="shared" si="36"/>
        <v>32.355606512310032</v>
      </c>
      <c r="C232">
        <f t="shared" si="37"/>
        <v>34.211769576896636</v>
      </c>
      <c r="D232">
        <f t="shared" si="36"/>
        <v>25.521957881038446</v>
      </c>
      <c r="E232">
        <f t="shared" si="38"/>
        <v>18.209855741848024</v>
      </c>
      <c r="F232">
        <f t="shared" si="36"/>
        <v>9.5767777414047508</v>
      </c>
      <c r="G232">
        <f t="shared" si="39"/>
        <v>-19.127943206598715</v>
      </c>
      <c r="H232">
        <f t="shared" si="40"/>
        <v>-1.81263664404789</v>
      </c>
      <c r="I232">
        <f t="shared" si="41"/>
        <v>-45.797799598346387</v>
      </c>
      <c r="J232">
        <f t="shared" si="43"/>
        <v>-13.202051029500533</v>
      </c>
      <c r="K232">
        <f t="shared" si="42"/>
        <v>-72.467655990094073</v>
      </c>
    </row>
    <row r="233" spans="1:11" hidden="1" x14ac:dyDescent="0.2">
      <c r="A233">
        <f t="shared" si="35"/>
        <v>2100</v>
      </c>
      <c r="B233">
        <f t="shared" si="36"/>
        <v>39.179115151208009</v>
      </c>
      <c r="C233">
        <f t="shared" si="37"/>
        <v>34.567480313866497</v>
      </c>
      <c r="D233">
        <f t="shared" si="36"/>
        <v>31.483291941397404</v>
      </c>
      <c r="E233">
        <f t="shared" si="38"/>
        <v>18.961894611197703</v>
      </c>
      <c r="F233">
        <f t="shared" si="36"/>
        <v>13.526371118506006</v>
      </c>
      <c r="G233">
        <f t="shared" si="39"/>
        <v>-17.45113869502946</v>
      </c>
      <c r="H233">
        <f t="shared" si="40"/>
        <v>0.69999910215500449</v>
      </c>
      <c r="I233">
        <f t="shared" si="41"/>
        <v>-43.46044819947744</v>
      </c>
      <c r="J233">
        <f t="shared" si="43"/>
        <v>-12.126372914195995</v>
      </c>
      <c r="K233">
        <f t="shared" si="42"/>
        <v>-69.469757703925424</v>
      </c>
    </row>
    <row r="234" spans="1:11" hidden="1" x14ac:dyDescent="0.2">
      <c r="A234">
        <f t="shared" si="35"/>
        <v>2110</v>
      </c>
      <c r="B234">
        <f t="shared" si="36"/>
        <v>45.558915283519113</v>
      </c>
      <c r="C234">
        <f t="shared" si="37"/>
        <v>35.387092438795015</v>
      </c>
      <c r="D234">
        <f t="shared" si="36"/>
        <v>37.023805197547162</v>
      </c>
      <c r="E234">
        <f t="shared" si="38"/>
        <v>20.224246537700459</v>
      </c>
      <c r="F234">
        <f t="shared" si="36"/>
        <v>17.108548330279284</v>
      </c>
      <c r="G234">
        <f t="shared" si="39"/>
        <v>-15.155727231520169</v>
      </c>
      <c r="H234">
        <f t="shared" si="40"/>
        <v>2.8833648536593728</v>
      </c>
      <c r="I234">
        <f t="shared" si="41"/>
        <v>-40.427137066677759</v>
      </c>
      <c r="J234">
        <f t="shared" si="43"/>
        <v>-11.34181862296054</v>
      </c>
      <c r="K234">
        <f t="shared" si="42"/>
        <v>-65.698546901835357</v>
      </c>
    </row>
    <row r="235" spans="1:11" hidden="1" x14ac:dyDescent="0.2">
      <c r="A235">
        <f t="shared" si="35"/>
        <v>2120</v>
      </c>
      <c r="B235">
        <f t="shared" si="36"/>
        <v>51.382596282110001</v>
      </c>
      <c r="C235">
        <f t="shared" si="37"/>
        <v>36.602743216013558</v>
      </c>
      <c r="D235">
        <f t="shared" si="36"/>
        <v>42.033583096875262</v>
      </c>
      <c r="E235">
        <f t="shared" si="38"/>
        <v>21.927732058869346</v>
      </c>
      <c r="F235">
        <f t="shared" si="36"/>
        <v>20.219218997994229</v>
      </c>
      <c r="G235">
        <f t="shared" si="39"/>
        <v>-12.313960641133816</v>
      </c>
      <c r="H235">
        <f t="shared" si="40"/>
        <v>4.6375303559363434</v>
      </c>
      <c r="I235">
        <f t="shared" si="41"/>
        <v>-36.772312569707502</v>
      </c>
      <c r="J235">
        <f t="shared" si="43"/>
        <v>-10.944158286121542</v>
      </c>
      <c r="K235">
        <f t="shared" si="42"/>
        <v>-61.230664498281193</v>
      </c>
    </row>
    <row r="236" spans="1:11" hidden="1" x14ac:dyDescent="0.2">
      <c r="A236">
        <f t="shared" si="35"/>
        <v>2130</v>
      </c>
      <c r="B236">
        <f t="shared" si="36"/>
        <v>56.55218191937449</v>
      </c>
      <c r="C236">
        <f t="shared" si="37"/>
        <v>38.130160893886725</v>
      </c>
      <c r="D236">
        <f t="shared" si="36"/>
        <v>46.417069993874726</v>
      </c>
      <c r="E236">
        <f t="shared" si="38"/>
        <v>23.986628581992619</v>
      </c>
      <c r="F236">
        <f t="shared" si="36"/>
        <v>22.768475501041948</v>
      </c>
      <c r="G236">
        <f t="shared" si="39"/>
        <v>-9.0149468124269472</v>
      </c>
      <c r="H236">
        <f t="shared" si="40"/>
        <v>5.8766222918756768</v>
      </c>
      <c r="I236">
        <f t="shared" si="41"/>
        <v>-32.587500665583782</v>
      </c>
      <c r="J236">
        <f t="shared" si="43"/>
        <v>-11.015230917290594</v>
      </c>
      <c r="K236">
        <f t="shared" si="42"/>
        <v>-56.160054518740623</v>
      </c>
    </row>
    <row r="237" spans="1:11" hidden="1" x14ac:dyDescent="0.2">
      <c r="A237">
        <f t="shared" si="35"/>
        <v>2140</v>
      </c>
      <c r="B237">
        <f t="shared" si="36"/>
        <v>60.986872455195183</v>
      </c>
      <c r="C237">
        <f t="shared" si="37"/>
        <v>39.871366035085472</v>
      </c>
      <c r="D237">
        <f t="shared" si="36"/>
        <v>50.095804039192558</v>
      </c>
      <c r="E237">
        <f t="shared" si="38"/>
        <v>26.301376029269317</v>
      </c>
      <c r="F237">
        <f t="shared" si="36"/>
        <v>24.683311068519792</v>
      </c>
      <c r="G237">
        <f t="shared" si="39"/>
        <v>-5.361933984301702</v>
      </c>
      <c r="H237">
        <f t="shared" si="40"/>
        <v>6.5315303751820988</v>
      </c>
      <c r="I237">
        <f t="shared" si="41"/>
        <v>-27.978583993995287</v>
      </c>
      <c r="J237">
        <f t="shared" si="43"/>
        <v>-11.620250318155595</v>
      </c>
      <c r="K237">
        <f t="shared" si="42"/>
        <v>-50.595234003688873</v>
      </c>
    </row>
    <row r="238" spans="1:11" hidden="1" x14ac:dyDescent="0.2">
      <c r="A238">
        <f t="shared" si="35"/>
        <v>2150</v>
      </c>
      <c r="B238">
        <f t="shared" si="36"/>
        <v>64.625272849599583</v>
      </c>
      <c r="C238">
        <f t="shared" si="37"/>
        <v>41.717801942443529</v>
      </c>
      <c r="D238">
        <f t="shared" si="36"/>
        <v>53.010638439300266</v>
      </c>
      <c r="E238">
        <f t="shared" si="38"/>
        <v>28.761711964557023</v>
      </c>
      <c r="F238">
        <f t="shared" si="36"/>
        <v>25.909824815268522</v>
      </c>
      <c r="G238">
        <f t="shared" si="39"/>
        <v>-1.4691646505114719</v>
      </c>
      <c r="H238">
        <f t="shared" si="40"/>
        <v>6.5521007981029875</v>
      </c>
      <c r="I238">
        <f t="shared" si="41"/>
        <v>-23.062647946988971</v>
      </c>
      <c r="J238">
        <f t="shared" si="43"/>
        <v>-12.805623219062543</v>
      </c>
      <c r="K238">
        <f t="shared" si="42"/>
        <v>-44.656131243466469</v>
      </c>
    </row>
    <row r="239" spans="1:11" hidden="1" x14ac:dyDescent="0.2">
      <c r="A239">
        <f t="shared" si="35"/>
        <v>2160</v>
      </c>
      <c r="B239">
        <f t="shared" si="36"/>
        <v>67.427040071649785</v>
      </c>
      <c r="C239">
        <f t="shared" si="37"/>
        <v>43.553798607865417</v>
      </c>
      <c r="D239">
        <f t="shared" si="36"/>
        <v>55.123382079003846</v>
      </c>
      <c r="E239">
        <f t="shared" si="38"/>
        <v>31.25014061521949</v>
      </c>
      <c r="F239">
        <f t="shared" si="36"/>
        <v>26.41484676283001</v>
      </c>
      <c r="G239">
        <f t="shared" si="39"/>
        <v>2.5416052990456754</v>
      </c>
      <c r="H239">
        <f t="shared" si="40"/>
        <v>5.9087501084201222</v>
      </c>
      <c r="I239">
        <f t="shared" si="41"/>
        <v>-17.964491355364196</v>
      </c>
      <c r="J239">
        <f t="shared" si="43"/>
        <v>-14.597346545989765</v>
      </c>
      <c r="K239">
        <f t="shared" si="42"/>
        <v>-38.470588009774062</v>
      </c>
    </row>
    <row r="240" spans="1:11" hidden="1" x14ac:dyDescent="0.2">
      <c r="A240">
        <f t="shared" si="35"/>
        <v>2170</v>
      </c>
      <c r="B240">
        <f t="shared" si="36"/>
        <v>69.373900100699387</v>
      </c>
      <c r="C240">
        <f t="shared" si="37"/>
        <v>45.260264441721205</v>
      </c>
      <c r="D240">
        <f t="shared" si="36"/>
        <v>56.417810122812909</v>
      </c>
      <c r="E240">
        <f t="shared" si="38"/>
        <v>33.645630031421845</v>
      </c>
      <c r="F240">
        <f t="shared" si="36"/>
        <v>26.186933507744492</v>
      </c>
      <c r="G240">
        <f t="shared" si="39"/>
        <v>6.5448164073900186</v>
      </c>
      <c r="H240">
        <f t="shared" si="40"/>
        <v>4.5934502112670472</v>
      </c>
      <c r="I240">
        <f t="shared" si="41"/>
        <v>-12.812907609775573</v>
      </c>
      <c r="J240">
        <f t="shared" si="43"/>
        <v>-17.000033085210397</v>
      </c>
      <c r="K240">
        <f t="shared" si="42"/>
        <v>-32.170631626941166</v>
      </c>
    </row>
    <row r="241" spans="1:11" hidden="1" x14ac:dyDescent="0.2">
      <c r="A241">
        <f t="shared" si="35"/>
        <v>2180</v>
      </c>
      <c r="B241">
        <f t="shared" si="36"/>
        <v>70.470004339935556</v>
      </c>
      <c r="C241">
        <f t="shared" si="37"/>
        <v>46.718493084528717</v>
      </c>
      <c r="D241">
        <f t="shared" si="36"/>
        <v>56.900014334119412</v>
      </c>
      <c r="E241">
        <f t="shared" si="38"/>
        <v>35.827424668526085</v>
      </c>
      <c r="F241">
        <f t="shared" si="36"/>
        <v>25.236704320548419</v>
      </c>
      <c r="G241">
        <f t="shared" si="39"/>
        <v>10.414931697853286</v>
      </c>
      <c r="H241">
        <f t="shared" si="40"/>
        <v>2.6200543108548509</v>
      </c>
      <c r="I241">
        <f t="shared" si="41"/>
        <v>-7.7368489954844311</v>
      </c>
      <c r="J241">
        <f t="shared" si="43"/>
        <v>-19.996595698838718</v>
      </c>
      <c r="K241">
        <f t="shared" si="42"/>
        <v>-25.888629688822149</v>
      </c>
    </row>
    <row r="242" spans="1:11" hidden="1" x14ac:dyDescent="0.2">
      <c r="A242">
        <f t="shared" si="35"/>
        <v>2190</v>
      </c>
      <c r="B242">
        <f t="shared" si="36"/>
        <v>70.741615204096192</v>
      </c>
      <c r="C242">
        <f t="shared" si="37"/>
        <v>47.813969072949419</v>
      </c>
      <c r="D242">
        <f t="shared" si="36"/>
        <v>56.5980828922021</v>
      </c>
      <c r="E242">
        <f t="shared" si="38"/>
        <v>37.678857147449648</v>
      </c>
      <c r="F242">
        <f t="shared" si="36"/>
        <v>23.596507497782554</v>
      </c>
      <c r="G242">
        <f t="shared" si="39"/>
        <v>14.030262654616834</v>
      </c>
      <c r="H242">
        <f t="shared" si="40"/>
        <v>2.3953644625734682E-2</v>
      </c>
      <c r="I242">
        <f t="shared" si="41"/>
        <v>-2.8615905545494602</v>
      </c>
      <c r="J242">
        <f t="shared" si="43"/>
        <v>-23.548600208531081</v>
      </c>
      <c r="K242">
        <f t="shared" si="42"/>
        <v>-19.753443763715754</v>
      </c>
    </row>
    <row r="243" spans="1:11" hidden="1" x14ac:dyDescent="0.2">
      <c r="A243">
        <f t="shared" si="35"/>
        <v>2200</v>
      </c>
      <c r="B243">
        <f t="shared" si="36"/>
        <v>70.23613099455855</v>
      </c>
      <c r="C243">
        <f t="shared" si="37"/>
        <v>48.440056135516052</v>
      </c>
      <c r="D243">
        <f t="shared" si="36"/>
        <v>55.561119837414353</v>
      </c>
      <c r="E243">
        <f t="shared" si="38"/>
        <v>39.091042950281285</v>
      </c>
      <c r="F243">
        <f t="shared" si="36"/>
        <v>21.31942713741125</v>
      </c>
      <c r="G243">
        <f t="shared" si="39"/>
        <v>17.276678851400156</v>
      </c>
      <c r="H243">
        <f t="shared" si="40"/>
        <v>-3.138924791162399</v>
      </c>
      <c r="I243">
        <f t="shared" si="41"/>
        <v>1.6949902093422047</v>
      </c>
      <c r="J243">
        <f t="shared" si="43"/>
        <v>-27.597276719736044</v>
      </c>
      <c r="K243">
        <f t="shared" si="42"/>
        <v>-13.886698432715745</v>
      </c>
    </row>
    <row r="244" spans="1:11" hidden="1" x14ac:dyDescent="0.2">
      <c r="A244">
        <f t="shared" si="35"/>
        <v>2210</v>
      </c>
      <c r="B244">
        <f t="shared" si="36"/>
        <v>69.020480217340051</v>
      </c>
      <c r="C244">
        <f t="shared" si="37"/>
        <v>48.501455430113296</v>
      </c>
      <c r="D244">
        <f t="shared" si="36"/>
        <v>53.857634316245502</v>
      </c>
      <c r="E244">
        <f t="shared" si="38"/>
        <v>39.966345344141331</v>
      </c>
      <c r="F244">
        <f t="shared" si="36"/>
        <v>18.477660547024897</v>
      </c>
      <c r="G244">
        <f t="shared" si="39"/>
        <v>20.051088476873428</v>
      </c>
      <c r="H244">
        <f t="shared" si="40"/>
        <v>-6.7937492881326857</v>
      </c>
      <c r="I244">
        <f t="shared" si="41"/>
        <v>5.825905000253492</v>
      </c>
      <c r="J244">
        <f t="shared" si="43"/>
        <v>-32.065159123290265</v>
      </c>
      <c r="K244">
        <f t="shared" si="42"/>
        <v>-8.3992784763664403</v>
      </c>
    </row>
    <row r="245" spans="1:11" hidden="1" x14ac:dyDescent="0.2">
      <c r="A245">
        <f t="shared" si="35"/>
        <v>2220</v>
      </c>
      <c r="B245">
        <f t="shared" si="36"/>
        <v>67.178934624075737</v>
      </c>
      <c r="C245">
        <f t="shared" si="37"/>
        <v>47.917327997633166</v>
      </c>
      <c r="D245">
        <f t="shared" si="36"/>
        <v>51.573348921406939</v>
      </c>
      <c r="E245">
        <f t="shared" si="38"/>
        <v>40.221504787822553</v>
      </c>
      <c r="F245">
        <f t="shared" si="36"/>
        <v>15.160315615179796</v>
      </c>
      <c r="G245">
        <f t="shared" si="39"/>
        <v>22.264583964931116</v>
      </c>
      <c r="H245">
        <f t="shared" si="40"/>
        <v>-10.84899388926817</v>
      </c>
      <c r="I245">
        <f t="shared" si="41"/>
        <v>9.4382119485800917</v>
      </c>
      <c r="J245">
        <f t="shared" si="43"/>
        <v>-36.858303393716135</v>
      </c>
      <c r="K245">
        <f t="shared" si="42"/>
        <v>-3.3881600677709329</v>
      </c>
    </row>
    <row r="246" spans="1:11" hidden="1" x14ac:dyDescent="0.2">
      <c r="A246">
        <f t="shared" si="35"/>
        <v>2230</v>
      </c>
      <c r="B246">
        <f t="shared" si="36"/>
        <v>64.810407881746713</v>
      </c>
      <c r="C246">
        <f t="shared" si="37"/>
        <v>46.623985882976655</v>
      </c>
      <c r="D246">
        <f t="shared" si="36"/>
        <v>48.808494046698108</v>
      </c>
      <c r="E246">
        <f t="shared" si="38"/>
        <v>39.790337251705054</v>
      </c>
      <c r="F246">
        <f t="shared" si="36"/>
        <v>11.470695098251381</v>
      </c>
      <c r="G246">
        <f t="shared" si="39"/>
        <v>23.845157112071323</v>
      </c>
      <c r="H246">
        <f t="shared" si="40"/>
        <v>-15.199161293496285</v>
      </c>
      <c r="I246">
        <f t="shared" si="41"/>
        <v>12.455742726618656</v>
      </c>
      <c r="J246">
        <f t="shared" si="43"/>
        <v>-41.869017685243954</v>
      </c>
      <c r="K246">
        <f t="shared" si="42"/>
        <v>1.0663283411659918</v>
      </c>
    </row>
    <row r="247" spans="1:11" hidden="1" x14ac:dyDescent="0.2">
      <c r="A247">
        <f t="shared" si="35"/>
        <v>2240</v>
      </c>
      <c r="B247">
        <f t="shared" si="36"/>
        <v>62.025322368383854</v>
      </c>
      <c r="C247">
        <f t="shared" si="37"/>
        <v>44.577069456541267</v>
      </c>
      <c r="D247">
        <f t="shared" si="36"/>
        <v>45.674670766709056</v>
      </c>
      <c r="E247">
        <f t="shared" si="38"/>
        <v>38.625918962674589</v>
      </c>
      <c r="F247">
        <f t="shared" si="36"/>
        <v>7.5231503628012053</v>
      </c>
      <c r="G247">
        <f t="shared" si="39"/>
        <v>24.739901143652375</v>
      </c>
      <c r="H247">
        <f t="shared" si="40"/>
        <v>-19.727935639990122</v>
      </c>
      <c r="I247">
        <f t="shared" si="41"/>
        <v>14.821316987207929</v>
      </c>
      <c r="J247">
        <f t="shared" si="43"/>
        <v>-46.97902164278144</v>
      </c>
      <c r="K247">
        <f t="shared" si="42"/>
        <v>4.9027328307634832</v>
      </c>
    </row>
    <row r="248" spans="1:11" hidden="1" x14ac:dyDescent="0.2">
      <c r="A248">
        <f t="shared" si="35"/>
        <v>2250</v>
      </c>
      <c r="B248">
        <f t="shared" si="36"/>
        <v>58.942139675546805</v>
      </c>
      <c r="C248">
        <f t="shared" si="37"/>
        <v>41.753144059082146</v>
      </c>
      <c r="D248">
        <f t="shared" si="36"/>
        <v>42.291377833806358</v>
      </c>
      <c r="E248">
        <f t="shared" si="38"/>
        <v>36.702190674854506</v>
      </c>
      <c r="F248">
        <f t="shared" si="36"/>
        <v>3.4396002030786801</v>
      </c>
      <c r="G248">
        <f t="shared" si="39"/>
        <v>24.916632778323354</v>
      </c>
      <c r="H248">
        <f t="shared" si="40"/>
        <v>-24.311669533155385</v>
      </c>
      <c r="I248">
        <f t="shared" si="41"/>
        <v>16.498377137943962</v>
      </c>
      <c r="J248">
        <f t="shared" si="43"/>
        <v>-52.062939269389446</v>
      </c>
      <c r="K248">
        <f t="shared" si="42"/>
        <v>8.0801214975645657</v>
      </c>
    </row>
    <row r="249" spans="1:11" hidden="1" x14ac:dyDescent="0.2">
      <c r="A249">
        <f t="shared" si="35"/>
        <v>2260</v>
      </c>
      <c r="B249">
        <f t="shared" si="36"/>
        <v>55.683660576643931</v>
      </c>
      <c r="C249">
        <f t="shared" si="37"/>
        <v>38.150666716760838</v>
      </c>
      <c r="D249">
        <f t="shared" si="36"/>
        <v>38.782308561893174</v>
      </c>
      <c r="E249">
        <f t="shared" si="38"/>
        <v>34.014932190285414</v>
      </c>
      <c r="F249">
        <f t="shared" si="36"/>
        <v>-0.65417947252522834</v>
      </c>
      <c r="G249">
        <f t="shared" si="39"/>
        <v>24.364884961842762</v>
      </c>
      <c r="H249">
        <f t="shared" si="40"/>
        <v>-28.823099497109808</v>
      </c>
      <c r="I249">
        <f t="shared" si="41"/>
        <v>17.471994084383724</v>
      </c>
      <c r="J249">
        <f t="shared" si="43"/>
        <v>-56.992019521694388</v>
      </c>
      <c r="K249">
        <f t="shared" si="42"/>
        <v>10.579103206924685</v>
      </c>
    </row>
    <row r="250" spans="1:11" hidden="1" x14ac:dyDescent="0.2">
      <c r="A250">
        <f t="shared" si="35"/>
        <v>2270</v>
      </c>
      <c r="B250">
        <f t="shared" si="36"/>
        <v>52.373207183978366</v>
      </c>
      <c r="C250">
        <f t="shared" si="37"/>
        <v>33.790292795847073</v>
      </c>
      <c r="D250">
        <f t="shared" si="36"/>
        <v>35.271530329002118</v>
      </c>
      <c r="E250">
        <f t="shared" si="38"/>
        <v>30.582076975804728</v>
      </c>
      <c r="F250">
        <f t="shared" si="36"/>
        <v>-4.6323823326091045</v>
      </c>
      <c r="G250">
        <f t="shared" si="39"/>
        <v>23.096240062372594</v>
      </c>
      <c r="H250">
        <f t="shared" si="40"/>
        <v>-33.135177090902843</v>
      </c>
      <c r="I250">
        <f t="shared" si="41"/>
        <v>17.749213695635355</v>
      </c>
      <c r="J250">
        <f t="shared" si="43"/>
        <v>-61.637971849196575</v>
      </c>
      <c r="K250">
        <f t="shared" si="42"/>
        <v>12.402187328898115</v>
      </c>
    </row>
    <row r="251" spans="1:11" hidden="1" x14ac:dyDescent="0.2">
      <c r="A251">
        <f t="shared" si="35"/>
        <v>2280</v>
      </c>
      <c r="B251">
        <f t="shared" si="36"/>
        <v>49.130803555311807</v>
      </c>
      <c r="C251">
        <f t="shared" si="37"/>
        <v>28.71451250695684</v>
      </c>
      <c r="D251">
        <f t="shared" si="36"/>
        <v>31.879662967407505</v>
      </c>
      <c r="E251">
        <f t="shared" si="38"/>
        <v>26.443356762327923</v>
      </c>
      <c r="F251">
        <f t="shared" si="36"/>
        <v>-8.3729984043691914</v>
      </c>
      <c r="G251">
        <f t="shared" si="39"/>
        <v>21.143993358193779</v>
      </c>
      <c r="H251">
        <f t="shared" si="40"/>
        <v>-37.124899384209691</v>
      </c>
      <c r="I251">
        <f t="shared" si="41"/>
        <v>17.358733783812248</v>
      </c>
      <c r="J251">
        <f t="shared" si="43"/>
        <v>-65.876800364050183</v>
      </c>
      <c r="K251">
        <f t="shared" si="42"/>
        <v>13.573474209430717</v>
      </c>
    </row>
    <row r="252" spans="1:11" hidden="1" x14ac:dyDescent="0.2">
      <c r="A252">
        <f t="shared" si="35"/>
        <v>2290</v>
      </c>
      <c r="B252">
        <f t="shared" si="36"/>
        <v>46.069471015343431</v>
      </c>
      <c r="C252">
        <f t="shared" si="37"/>
        <v>22.986627517991046</v>
      </c>
      <c r="D252">
        <f t="shared" si="36"/>
        <v>28.720172313245705</v>
      </c>
      <c r="E252">
        <f t="shared" si="38"/>
        <v>21.659286361622293</v>
      </c>
      <c r="F252">
        <f t="shared" si="36"/>
        <v>-11.76152465831564</v>
      </c>
      <c r="G252">
        <f t="shared" si="39"/>
        <v>18.562156996761878</v>
      </c>
      <c r="H252">
        <f t="shared" si="40"/>
        <v>-40.677022495145174</v>
      </c>
      <c r="I252">
        <f t="shared" si="41"/>
        <v>16.349921736147294</v>
      </c>
      <c r="J252">
        <f t="shared" si="43"/>
        <v>-69.592520331974711</v>
      </c>
      <c r="K252">
        <f t="shared" si="42"/>
        <v>14.137686475532711</v>
      </c>
    </row>
    <row r="253" spans="1:11" hidden="1" x14ac:dyDescent="0.2">
      <c r="A253">
        <f t="shared" si="35"/>
        <v>2300</v>
      </c>
      <c r="B253">
        <f t="shared" si="36"/>
        <v>43.291750928811496</v>
      </c>
      <c r="C253">
        <f t="shared" si="37"/>
        <v>16.689097974855336</v>
      </c>
      <c r="D253">
        <f t="shared" si="36"/>
        <v>25.895891657621071</v>
      </c>
      <c r="E253">
        <f t="shared" si="38"/>
        <v>16.309518975253972</v>
      </c>
      <c r="F253">
        <f t="shared" si="36"/>
        <v>-14.694446641823232</v>
      </c>
      <c r="G253">
        <f t="shared" si="39"/>
        <v>15.423834642850791</v>
      </c>
      <c r="H253">
        <f t="shared" si="40"/>
        <v>-43.687545427140591</v>
      </c>
      <c r="I253">
        <f t="shared" si="41"/>
        <v>14.791202976848517</v>
      </c>
      <c r="J253">
        <f t="shared" si="43"/>
        <v>-72.680644212457963</v>
      </c>
      <c r="K253">
        <f t="shared" si="42"/>
        <v>14.158571310846243</v>
      </c>
    </row>
    <row r="254" spans="1:11" hidden="1" x14ac:dyDescent="0.2">
      <c r="A254">
        <f t="shared" si="35"/>
        <v>2310</v>
      </c>
      <c r="B254">
        <f t="shared" si="36"/>
        <v>40.88656070727211</v>
      </c>
      <c r="C254">
        <f t="shared" si="37"/>
        <v>9.9213093506855099</v>
      </c>
      <c r="D254">
        <f t="shared" si="36"/>
        <v>23.495876885183346</v>
      </c>
      <c r="E254">
        <f t="shared" si="38"/>
        <v>10.490621391784394</v>
      </c>
      <c r="F254">
        <f t="shared" si="36"/>
        <v>-17.082385366357098</v>
      </c>
      <c r="G254">
        <f t="shared" si="39"/>
        <v>11.819016154348457</v>
      </c>
      <c r="H254">
        <f t="shared" si="40"/>
        <v>-46.066858403171707</v>
      </c>
      <c r="I254">
        <f t="shared" si="41"/>
        <v>12.76786955617993</v>
      </c>
      <c r="J254">
        <f t="shared" si="43"/>
        <v>-75.051331439986313</v>
      </c>
      <c r="K254">
        <f t="shared" si="42"/>
        <v>13.716722958011404</v>
      </c>
    </row>
    <row r="255" spans="1:11" hidden="1" x14ac:dyDescent="0.2">
      <c r="A255">
        <f t="shared" si="35"/>
        <v>2320</v>
      </c>
      <c r="B255">
        <f t="shared" si="36"/>
        <v>38.926478662438953</v>
      </c>
      <c r="C255">
        <f t="shared" si="37"/>
        <v>2.7968261667322922</v>
      </c>
      <c r="D255">
        <f t="shared" si="36"/>
        <v>21.592690915642574</v>
      </c>
      <c r="E255">
        <f t="shared" si="38"/>
        <v>4.3133360905415348</v>
      </c>
      <c r="F255">
        <f t="shared" si="36"/>
        <v>-18.852813826882294</v>
      </c>
      <c r="G255">
        <f t="shared" si="39"/>
        <v>7.8518592460964314</v>
      </c>
      <c r="H255">
        <f t="shared" si="40"/>
        <v>-47.742460071542908</v>
      </c>
      <c r="I255">
        <f t="shared" si="41"/>
        <v>10.379375785778501</v>
      </c>
      <c r="J255">
        <f t="shared" si="43"/>
        <v>-76.632106316203533</v>
      </c>
      <c r="K255">
        <f t="shared" si="42"/>
        <v>12.906892325460571</v>
      </c>
    </row>
    <row r="256" spans="1:11" hidden="1" x14ac:dyDescent="0.2">
      <c r="A256">
        <f t="shared" si="35"/>
        <v>2330</v>
      </c>
      <c r="B256">
        <f t="shared" si="36"/>
        <v>37.465540244400486</v>
      </c>
      <c r="C256">
        <f t="shared" si="37"/>
        <v>-4.5597847841929431</v>
      </c>
      <c r="D256">
        <f t="shared" si="36"/>
        <v>20.240199987762818</v>
      </c>
      <c r="E256">
        <f t="shared" si="38"/>
        <v>-2.1005871420628983</v>
      </c>
      <c r="F256">
        <f t="shared" si="36"/>
        <v>-19.952260611058389</v>
      </c>
      <c r="G256">
        <f t="shared" si="39"/>
        <v>3.6375406895738696</v>
      </c>
      <c r="H256">
        <f t="shared" si="40"/>
        <v>-48.661161038787824</v>
      </c>
      <c r="I256">
        <f t="shared" si="41"/>
        <v>7.7362034264572763</v>
      </c>
      <c r="J256">
        <f t="shared" si="43"/>
        <v>-77.370061466517257</v>
      </c>
      <c r="K256">
        <f t="shared" si="42"/>
        <v>11.834866163340681</v>
      </c>
    </row>
    <row r="257" spans="1:11" hidden="1" x14ac:dyDescent="0.2">
      <c r="A257">
        <f t="shared" si="35"/>
        <v>2340</v>
      </c>
      <c r="B257">
        <f t="shared" si="36"/>
        <v>36.537612620461374</v>
      </c>
      <c r="C257">
        <f t="shared" si="37"/>
        <v>-12.016466001324472</v>
      </c>
      <c r="D257">
        <f t="shared" si="36"/>
        <v>19.471948741445161</v>
      </c>
      <c r="E257">
        <f t="shared" si="38"/>
        <v>-8.6218943982438301</v>
      </c>
      <c r="F257">
        <f t="shared" si="36"/>
        <v>-20.347933642925984</v>
      </c>
      <c r="G257">
        <f t="shared" si="39"/>
        <v>-0.70122732438899948</v>
      </c>
      <c r="H257">
        <f t="shared" si="40"/>
        <v>-48.790706774619665</v>
      </c>
      <c r="I257">
        <f t="shared" si="41"/>
        <v>4.9563920140787374</v>
      </c>
      <c r="J257">
        <f t="shared" si="43"/>
        <v>-77.233479906313335</v>
      </c>
      <c r="K257">
        <f t="shared" si="42"/>
        <v>10.614011352546475</v>
      </c>
    </row>
    <row r="258" spans="1:11" hidden="1" x14ac:dyDescent="0.2">
      <c r="A258">
        <f t="shared" si="35"/>
        <v>2350</v>
      </c>
      <c r="B258">
        <f t="shared" si="36"/>
        <v>36.155396933375975</v>
      </c>
      <c r="C258">
        <f t="shared" si="37"/>
        <v>-19.437409742428443</v>
      </c>
      <c r="D258">
        <f t="shared" si="36"/>
        <v>19.30016343517125</v>
      </c>
      <c r="E258">
        <f t="shared" si="38"/>
        <v>-15.117559777325788</v>
      </c>
      <c r="F258">
        <f t="shared" si="36"/>
        <v>-20.028714727306433</v>
      </c>
      <c r="G258">
        <f t="shared" si="39"/>
        <v>-5.0379098587529274</v>
      </c>
      <c r="H258">
        <f t="shared" si="40"/>
        <v>-48.120770557647631</v>
      </c>
      <c r="I258">
        <f t="shared" si="41"/>
        <v>2.1618400830848286</v>
      </c>
      <c r="J258">
        <f t="shared" si="43"/>
        <v>-76.212826387988827</v>
      </c>
      <c r="K258">
        <f t="shared" si="42"/>
        <v>9.3615900249225845</v>
      </c>
    </row>
    <row r="259" spans="1:11" hidden="1" x14ac:dyDescent="0.2">
      <c r="A259">
        <f t="shared" si="35"/>
        <v>2360</v>
      </c>
      <c r="B259">
        <f t="shared" si="36"/>
        <v>36.310088461780822</v>
      </c>
      <c r="C259">
        <f t="shared" si="37"/>
        <v>-26.686914550031126</v>
      </c>
      <c r="D259">
        <f t="shared" si="36"/>
        <v>19.715413518761657</v>
      </c>
      <c r="E259">
        <f t="shared" si="38"/>
        <v>-21.454633638656802</v>
      </c>
      <c r="F259">
        <f t="shared" si="36"/>
        <v>-19.005494681616376</v>
      </c>
      <c r="G259">
        <f t="shared" si="39"/>
        <v>-9.2459781787833801</v>
      </c>
      <c r="H259">
        <f t="shared" si="40"/>
        <v>-46.663286253314972</v>
      </c>
      <c r="I259">
        <f t="shared" si="41"/>
        <v>-0.52550999315950797</v>
      </c>
      <c r="J259">
        <f t="shared" si="43"/>
        <v>-74.32107782501356</v>
      </c>
      <c r="K259">
        <f t="shared" si="42"/>
        <v>8.1949581924643624</v>
      </c>
    </row>
    <row r="260" spans="1:11" hidden="1" x14ac:dyDescent="0.2">
      <c r="A260">
        <f t="shared" si="35"/>
        <v>2370</v>
      </c>
      <c r="B260">
        <f t="shared" si="36"/>
        <v>36.971704871640668</v>
      </c>
      <c r="C260">
        <f t="shared" si="37"/>
        <v>-33.633241461548018</v>
      </c>
      <c r="D260">
        <f t="shared" si="36"/>
        <v>20.686941746063187</v>
      </c>
      <c r="E260">
        <f t="shared" si="38"/>
        <v>-27.504090627718575</v>
      </c>
      <c r="F260">
        <f t="shared" si="36"/>
        <v>-17.310838880284251</v>
      </c>
      <c r="G260">
        <f t="shared" si="39"/>
        <v>-13.202738682116539</v>
      </c>
      <c r="H260">
        <f t="shared" si="40"/>
        <v>-44.452110756246711</v>
      </c>
      <c r="I260">
        <f t="shared" si="41"/>
        <v>-2.9874872924007985</v>
      </c>
      <c r="J260">
        <f t="shared" si="43"/>
        <v>-71.593382632209156</v>
      </c>
      <c r="K260">
        <f t="shared" si="42"/>
        <v>7.2277640973149406</v>
      </c>
    </row>
    <row r="261" spans="1:11" hidden="1" x14ac:dyDescent="0.2">
      <c r="A261">
        <f t="shared" si="35"/>
        <v>2380</v>
      </c>
      <c r="B261">
        <f t="shared" si="36"/>
        <v>38.090072404357329</v>
      </c>
      <c r="C261">
        <f t="shared" si="37"/>
        <v>-40.152353528426083</v>
      </c>
      <c r="D261">
        <f t="shared" si="36"/>
        <v>22.163652667678949</v>
      </c>
      <c r="E261">
        <f t="shared" si="38"/>
        <v>-33.144561124884035</v>
      </c>
      <c r="F261">
        <f t="shared" si="36"/>
        <v>-14.997993384570581</v>
      </c>
      <c r="G261">
        <f t="shared" si="39"/>
        <v>-16.793045516619259</v>
      </c>
      <c r="H261">
        <f t="shared" si="40"/>
        <v>-41.54202627903453</v>
      </c>
      <c r="I261">
        <f t="shared" si="41"/>
        <v>-5.1133915107158465</v>
      </c>
      <c r="J261">
        <f t="shared" si="43"/>
        <v>-68.086059173498484</v>
      </c>
      <c r="K261">
        <f t="shared" si="42"/>
        <v>6.5662624951875657</v>
      </c>
    </row>
    <row r="262" spans="1:11" hidden="1" x14ac:dyDescent="0.2">
      <c r="A262">
        <f t="shared" si="35"/>
        <v>2390</v>
      </c>
      <c r="B262">
        <f t="shared" si="36"/>
        <v>39.596439813095735</v>
      </c>
      <c r="C262">
        <f t="shared" si="37"/>
        <v>-46.13142580397033</v>
      </c>
      <c r="D262">
        <f t="shared" si="36"/>
        <v>24.075729308441659</v>
      </c>
      <c r="E262">
        <f t="shared" si="38"/>
        <v>-38.265833300495402</v>
      </c>
      <c r="F262">
        <f t="shared" si="36"/>
        <v>-12.139261869084493</v>
      </c>
      <c r="G262">
        <f t="shared" si="39"/>
        <v>-19.912784125720581</v>
      </c>
      <c r="H262">
        <f t="shared" si="40"/>
        <v>-38.007112710174603</v>
      </c>
      <c r="I262">
        <f t="shared" si="41"/>
        <v>-6.8034632865957061</v>
      </c>
      <c r="J262">
        <f t="shared" si="43"/>
        <v>-63.874963551264713</v>
      </c>
      <c r="K262">
        <f t="shared" si="42"/>
        <v>6.3058575525291687</v>
      </c>
    </row>
    <row r="263" spans="1:11" hidden="1" x14ac:dyDescent="0.2">
      <c r="A263">
        <f t="shared" si="35"/>
        <v>2400</v>
      </c>
      <c r="B263">
        <f t="shared" si="36"/>
        <v>41.405670742713262</v>
      </c>
      <c r="C263">
        <f t="shared" si="37"/>
        <v>-51.472019920372034</v>
      </c>
      <c r="D263">
        <f t="shared" si="36"/>
        <v>26.336828716864012</v>
      </c>
      <c r="E263">
        <f t="shared" si="38"/>
        <v>-42.772019920372045</v>
      </c>
      <c r="F263">
        <f t="shared" si="36"/>
        <v>-8.8238026767842115</v>
      </c>
      <c r="G263">
        <f t="shared" si="39"/>
        <v>-22.472019920372091</v>
      </c>
      <c r="H263">
        <f t="shared" si="40"/>
        <v>-33.938539386532945</v>
      </c>
      <c r="I263">
        <f t="shared" si="41"/>
        <v>-7.9720199203721176</v>
      </c>
      <c r="J263">
        <f t="shared" si="43"/>
        <v>-59.053276096281685</v>
      </c>
      <c r="K263">
        <f t="shared" si="42"/>
        <v>6.5279800796278558</v>
      </c>
    </row>
    <row r="264" spans="1:11" hidden="1" x14ac:dyDescent="0.2">
      <c r="A264">
        <f t="shared" si="35"/>
        <v>2410</v>
      </c>
      <c r="B264">
        <f t="shared" si="36"/>
        <v>43.418947631399533</v>
      </c>
      <c r="C264">
        <f t="shared" si="37"/>
        <v>-56.092827551093819</v>
      </c>
      <c r="D264">
        <f t="shared" si="36"/>
        <v>28.846789455246771</v>
      </c>
      <c r="E264">
        <f t="shared" si="38"/>
        <v>-46.584294221016876</v>
      </c>
      <c r="F264">
        <f t="shared" si="36"/>
        <v>-5.154912955776334</v>
      </c>
      <c r="G264">
        <f t="shared" si="39"/>
        <v>-24.397716450837333</v>
      </c>
      <c r="H264">
        <f t="shared" si="40"/>
        <v>-29.441843249364268</v>
      </c>
      <c r="I264">
        <f t="shared" si="41"/>
        <v>-8.550160900709086</v>
      </c>
      <c r="J264">
        <f t="shared" si="43"/>
        <v>-53.728773542952204</v>
      </c>
      <c r="K264">
        <f t="shared" si="42"/>
        <v>7.2973946494191608</v>
      </c>
    </row>
    <row r="265" spans="1:11" hidden="1" x14ac:dyDescent="0.2">
      <c r="A265">
        <f t="shared" si="35"/>
        <v>2420</v>
      </c>
      <c r="B265">
        <f t="shared" si="36"/>
        <v>45.526904629152007</v>
      </c>
      <c r="C265">
        <f t="shared" si="37"/>
        <v>-59.931900136083684</v>
      </c>
      <c r="D265">
        <f t="shared" si="36"/>
        <v>31.494768514897803</v>
      </c>
      <c r="E265">
        <f t="shared" si="38"/>
        <v>-49.643112254557352</v>
      </c>
      <c r="F265">
        <f t="shared" si="36"/>
        <v>-1.2468824183619822</v>
      </c>
      <c r="G265">
        <f t="shared" si="39"/>
        <v>-25.635940530995907</v>
      </c>
      <c r="H265">
        <f t="shared" si="40"/>
        <v>-24.633775942118977</v>
      </c>
      <c r="I265">
        <f t="shared" si="41"/>
        <v>-8.4879607284520162</v>
      </c>
      <c r="J265">
        <f t="shared" si="43"/>
        <v>-48.020669465875969</v>
      </c>
      <c r="K265">
        <f t="shared" si="42"/>
        <v>8.6600190740918741</v>
      </c>
    </row>
    <row r="266" spans="1:11" hidden="1" x14ac:dyDescent="0.2">
      <c r="A266">
        <f t="shared" si="35"/>
        <v>2430</v>
      </c>
      <c r="B266">
        <f t="shared" si="36"/>
        <v>47.613093953136968</v>
      </c>
      <c r="C266">
        <f t="shared" si="37"/>
        <v>-62.948297836856263</v>
      </c>
      <c r="D266">
        <f t="shared" si="36"/>
        <v>34.162712064625346</v>
      </c>
      <c r="E266">
        <f t="shared" si="38"/>
        <v>-51.909854692408821</v>
      </c>
      <c r="F266">
        <f t="shared" si="36"/>
        <v>2.7784876580982489</v>
      </c>
      <c r="G266">
        <f t="shared" si="39"/>
        <v>-26.153487355364796</v>
      </c>
      <c r="H266">
        <f t="shared" si="40"/>
        <v>-19.638815489421113</v>
      </c>
      <c r="I266">
        <f t="shared" si="41"/>
        <v>-7.7560821146190584</v>
      </c>
      <c r="J266">
        <f t="shared" si="43"/>
        <v>-42.056118636940475</v>
      </c>
      <c r="K266">
        <f t="shared" si="42"/>
        <v>10.641323126126679</v>
      </c>
    </row>
    <row r="267" spans="1:11" hidden="1" x14ac:dyDescent="0.2">
      <c r="A267">
        <f t="shared" si="35"/>
        <v>2440</v>
      </c>
      <c r="B267">
        <f t="shared" si="36"/>
        <v>49.557679930219457</v>
      </c>
      <c r="C267">
        <f t="shared" si="37"/>
        <v>-65.123108312681339</v>
      </c>
      <c r="D267">
        <f t="shared" si="36"/>
        <v>36.729054269723292</v>
      </c>
      <c r="E267">
        <f t="shared" si="38"/>
        <v>-53.367838700168853</v>
      </c>
      <c r="F267">
        <f t="shared" si="36"/>
        <v>6.7955943952322526</v>
      </c>
      <c r="G267">
        <f t="shared" si="39"/>
        <v>-25.938876270973065</v>
      </c>
      <c r="H267">
        <f t="shared" si="40"/>
        <v>-14.585448372261352</v>
      </c>
      <c r="I267">
        <f t="shared" si="41"/>
        <v>-6.3467602501189297</v>
      </c>
      <c r="J267">
        <f t="shared" si="43"/>
        <v>-35.966491139754957</v>
      </c>
      <c r="K267">
        <f t="shared" si="42"/>
        <v>13.245355770735209</v>
      </c>
    </row>
    <row r="268" spans="1:11" hidden="1" x14ac:dyDescent="0.2">
      <c r="A268">
        <f t="shared" si="35"/>
        <v>2450</v>
      </c>
      <c r="B268">
        <f t="shared" si="36"/>
        <v>51.241248021581818</v>
      </c>
      <c r="C268">
        <f t="shared" si="37"/>
        <v>-66.459805032515845</v>
      </c>
      <c r="D268">
        <f t="shared" si="36"/>
        <v>39.072531462163205</v>
      </c>
      <c r="E268">
        <f t="shared" si="38"/>
        <v>-54.022669618903457</v>
      </c>
      <c r="F268">
        <f t="shared" si="36"/>
        <v>10.678859490186458</v>
      </c>
      <c r="G268">
        <f t="shared" si="39"/>
        <v>-25.002686987141221</v>
      </c>
      <c r="H268">
        <f t="shared" si="40"/>
        <v>-9.6023347755112241</v>
      </c>
      <c r="I268">
        <f t="shared" si="41"/>
        <v>-4.274127964453907</v>
      </c>
      <c r="J268">
        <f t="shared" si="43"/>
        <v>-29.883529041208902</v>
      </c>
      <c r="K268">
        <f t="shared" si="42"/>
        <v>16.454431058233403</v>
      </c>
    </row>
    <row r="269" spans="1:11" hidden="1" x14ac:dyDescent="0.2">
      <c r="A269">
        <f t="shared" si="35"/>
        <v>2460</v>
      </c>
      <c r="B269">
        <f t="shared" si="36"/>
        <v>52.548612594873958</v>
      </c>
      <c r="C269">
        <f t="shared" si="37"/>
        <v>-66.983934878926647</v>
      </c>
      <c r="D269">
        <f t="shared" si="36"/>
        <v>41.075995412132741</v>
      </c>
      <c r="E269">
        <f t="shared" si="38"/>
        <v>-53.901922228792436</v>
      </c>
      <c r="F269">
        <f t="shared" si="36"/>
        <v>14.30655531906992</v>
      </c>
      <c r="G269">
        <f t="shared" si="39"/>
        <v>-23.377226045145989</v>
      </c>
      <c r="H269">
        <f t="shared" si="40"/>
        <v>-4.8144733188320998</v>
      </c>
      <c r="I269">
        <f t="shared" si="41"/>
        <v>-1.5738716282556631</v>
      </c>
      <c r="J269">
        <f t="shared" si="43"/>
        <v>-23.935501956734118</v>
      </c>
      <c r="K269">
        <f t="shared" si="42"/>
        <v>20.229482788634662</v>
      </c>
    </row>
    <row r="270" spans="1:11" hidden="1" x14ac:dyDescent="0.2">
      <c r="A270">
        <f t="shared" si="35"/>
        <v>2470</v>
      </c>
      <c r="B270">
        <f t="shared" si="36"/>
        <v>53.372507213052231</v>
      </c>
      <c r="C270">
        <f t="shared" si="37"/>
        <v>-66.742145151201527</v>
      </c>
      <c r="D270">
        <f t="shared" si="36"/>
        <v>42.630109453721957</v>
      </c>
      <c r="E270">
        <f t="shared" si="38"/>
        <v>-53.054161721187583</v>
      </c>
      <c r="F270">
        <f t="shared" si="36"/>
        <v>17.564514681951326</v>
      </c>
      <c r="G270">
        <f t="shared" si="39"/>
        <v>-21.115533717821751</v>
      </c>
      <c r="H270">
        <f t="shared" si="40"/>
        <v>-0.33948158359912384</v>
      </c>
      <c r="I270">
        <f t="shared" si="41"/>
        <v>1.6977719988681343</v>
      </c>
      <c r="J270">
        <f t="shared" si="43"/>
        <v>-18.243477849149578</v>
      </c>
      <c r="K270">
        <f t="shared" si="42"/>
        <v>24.51107771555802</v>
      </c>
    </row>
    <row r="271" spans="1:11" hidden="1" x14ac:dyDescent="0.2">
      <c r="A271">
        <f t="shared" si="35"/>
        <v>2480</v>
      </c>
      <c r="B271">
        <f t="shared" si="36"/>
        <v>53.617044745999408</v>
      </c>
      <c r="C271">
        <f t="shared" si="37"/>
        <v>-65.800580116862065</v>
      </c>
      <c r="D271">
        <f t="shared" si="36"/>
        <v>43.636814753491208</v>
      </c>
      <c r="E271">
        <f t="shared" si="38"/>
        <v>-51.5473345462336</v>
      </c>
      <c r="F271">
        <f t="shared" si="36"/>
        <v>20.34961143763875</v>
      </c>
      <c r="G271">
        <f t="shared" si="39"/>
        <v>-18.289761548100536</v>
      </c>
      <c r="H271">
        <f t="shared" si="40"/>
        <v>3.7158947834584186</v>
      </c>
      <c r="I271">
        <f t="shared" si="41"/>
        <v>5.465647736280232</v>
      </c>
      <c r="J271">
        <f t="shared" si="43"/>
        <v>-12.917821870721912</v>
      </c>
      <c r="K271">
        <f t="shared" si="42"/>
        <v>29.221057020660997</v>
      </c>
    </row>
    <row r="272" spans="1:11" hidden="1" x14ac:dyDescent="0.2">
      <c r="A272">
        <f t="shared" si="35"/>
        <v>2490</v>
      </c>
      <c r="B272">
        <f t="shared" si="36"/>
        <v>53.200841573772777</v>
      </c>
      <c r="C272">
        <f t="shared" si="37"/>
        <v>-64.242696384999348</v>
      </c>
      <c r="D272">
        <f t="shared" si="36"/>
        <v>44.01246097245636</v>
      </c>
      <c r="E272">
        <f t="shared" si="38"/>
        <v>-49.466578426436882</v>
      </c>
      <c r="F272">
        <f t="shared" si="36"/>
        <v>22.572906236051384</v>
      </c>
      <c r="G272">
        <f t="shared" si="39"/>
        <v>-14.988969856457805</v>
      </c>
      <c r="H272">
        <f t="shared" si="40"/>
        <v>7.2589385671906879</v>
      </c>
      <c r="I272">
        <f t="shared" si="41"/>
        <v>9.6378934078129674</v>
      </c>
      <c r="J272">
        <f t="shared" si="43"/>
        <v>-8.0550291016700086</v>
      </c>
      <c r="K272">
        <f t="shared" si="42"/>
        <v>34.264756672083735</v>
      </c>
    </row>
    <row r="273" spans="1:11" hidden="1" x14ac:dyDescent="0.2">
      <c r="A273">
        <f t="shared" si="35"/>
        <v>2500</v>
      </c>
      <c r="B273">
        <f t="shared" si="36"/>
        <v>52.059710327450304</v>
      </c>
      <c r="C273">
        <f t="shared" si="37"/>
        <v>-62.166564000270462</v>
      </c>
      <c r="D273">
        <f t="shared" si="36"/>
        <v>43.690505748252932</v>
      </c>
      <c r="E273">
        <f t="shared" si="38"/>
        <v>-46.911518450959839</v>
      </c>
      <c r="F273">
        <f t="shared" si="36"/>
        <v>24.162361730125713</v>
      </c>
      <c r="G273">
        <f t="shared" si="39"/>
        <v>-11.316412169235075</v>
      </c>
      <c r="H273">
        <f t="shared" si="40"/>
        <v>10.213687431463415</v>
      </c>
      <c r="I273">
        <f t="shared" si="41"/>
        <v>14.108663746282618</v>
      </c>
      <c r="J273">
        <f t="shared" si="43"/>
        <v>-3.7349868671988844</v>
      </c>
      <c r="K273">
        <f t="shared" si="42"/>
        <v>39.533739661800318</v>
      </c>
    </row>
    <row r="274" spans="1:11" hidden="1" x14ac:dyDescent="0.2">
      <c r="A274">
        <f t="shared" si="35"/>
        <v>2510</v>
      </c>
      <c r="B274">
        <f t="shared" si="36"/>
        <v>50.14883869589552</v>
      </c>
      <c r="C274">
        <f t="shared" si="37"/>
        <v>-59.681735747571437</v>
      </c>
      <c r="D274">
        <f t="shared" si="36"/>
        <v>42.623700505750627</v>
      </c>
      <c r="E274">
        <f t="shared" si="38"/>
        <v>-43.993131755526029</v>
      </c>
      <c r="F274">
        <f t="shared" si="36"/>
        <v>25.065044728745889</v>
      </c>
      <c r="G274">
        <f t="shared" si="39"/>
        <v>-7.3863891074200989</v>
      </c>
      <c r="H274">
        <f t="shared" si="40"/>
        <v>12.523147745171075</v>
      </c>
      <c r="I274">
        <f t="shared" si="41"/>
        <v>18.761284212655568</v>
      </c>
      <c r="J274">
        <f t="shared" si="43"/>
        <v>-1.8749238403739099E-2</v>
      </c>
      <c r="K274">
        <f t="shared" si="42"/>
        <v>44.908957532731243</v>
      </c>
    </row>
    <row r="275" spans="1:11" hidden="1" x14ac:dyDescent="0.2">
      <c r="A275">
        <f t="shared" si="35"/>
        <v>2520</v>
      </c>
      <c r="B275">
        <f t="shared" si="36"/>
        <v>47.444387416914012</v>
      </c>
      <c r="C275">
        <f t="shared" si="37"/>
        <v>-56.905780240721327</v>
      </c>
      <c r="D275">
        <f t="shared" si="36"/>
        <v>40.785695693761426</v>
      </c>
      <c r="E275">
        <f t="shared" si="38"/>
        <v>-40.830276375024937</v>
      </c>
      <c r="F275">
        <f t="shared" si="36"/>
        <v>25.248748339738746</v>
      </c>
      <c r="G275">
        <f t="shared" si="39"/>
        <v>-3.3207673550667143</v>
      </c>
      <c r="H275">
        <f t="shared" si="40"/>
        <v>14.150928801151117</v>
      </c>
      <c r="I275">
        <f t="shared" si="41"/>
        <v>23.471739087760589</v>
      </c>
      <c r="J275">
        <f t="shared" si="43"/>
        <v>3.0531092625634884</v>
      </c>
      <c r="K275">
        <f t="shared" si="42"/>
        <v>50.264245530587893</v>
      </c>
    </row>
    <row r="276" spans="1:11" hidden="1" x14ac:dyDescent="0.2">
      <c r="A276">
        <f t="shared" si="35"/>
        <v>2530</v>
      </c>
      <c r="B276">
        <f t="shared" si="36"/>
        <v>43.944458195605904</v>
      </c>
      <c r="C276">
        <f t="shared" si="37"/>
        <v>-53.960584546536921</v>
      </c>
      <c r="D276">
        <f t="shared" si="36"/>
        <v>38.172016169097574</v>
      </c>
      <c r="E276">
        <f t="shared" si="38"/>
        <v>-37.545990032793959</v>
      </c>
      <c r="F276">
        <f t="shared" si="36"/>
        <v>24.702984773911467</v>
      </c>
      <c r="G276">
        <f t="shared" si="39"/>
        <v>0.75473049927293223</v>
      </c>
      <c r="H276">
        <f t="shared" si="40"/>
        <v>15.082248063064249</v>
      </c>
      <c r="I276">
        <f t="shared" si="41"/>
        <v>28.112388022177861</v>
      </c>
      <c r="J276">
        <f t="shared" si="43"/>
        <v>5.4615113522170304</v>
      </c>
      <c r="K276">
        <f t="shared" si="42"/>
        <v>55.47004554508279</v>
      </c>
    </row>
    <row r="277" spans="1:11" hidden="1" x14ac:dyDescent="0.2">
      <c r="A277">
        <f t="shared" si="35"/>
        <v>2540</v>
      </c>
      <c r="B277">
        <f t="shared" si="36"/>
        <v>39.669401415810299</v>
      </c>
      <c r="C277">
        <f t="shared" si="37"/>
        <v>-50.968539059280431</v>
      </c>
      <c r="D277">
        <f t="shared" si="36"/>
        <v>34.800376571671009</v>
      </c>
      <c r="E277">
        <f t="shared" si="38"/>
        <v>-34.263671592965274</v>
      </c>
      <c r="F277">
        <f t="shared" si="36"/>
        <v>23.439318602012673</v>
      </c>
      <c r="G277">
        <f t="shared" si="39"/>
        <v>4.7143524951034097</v>
      </c>
      <c r="H277">
        <f t="shared" si="40"/>
        <v>15.324277195113861</v>
      </c>
      <c r="I277">
        <f t="shared" si="41"/>
        <v>32.555798272295327</v>
      </c>
      <c r="J277">
        <f t="shared" si="43"/>
        <v>7.2092357882150484</v>
      </c>
      <c r="K277">
        <f t="shared" si="42"/>
        <v>60.397244049487249</v>
      </c>
    </row>
    <row r="278" spans="1:11" hidden="1" x14ac:dyDescent="0.2">
      <c r="A278">
        <f t="shared" si="35"/>
        <v>2550</v>
      </c>
      <c r="B278">
        <f t="shared" si="36"/>
        <v>34.661453551371253</v>
      </c>
      <c r="C278">
        <f t="shared" si="37"/>
        <v>-48.04872087819097</v>
      </c>
      <c r="D278">
        <f t="shared" si="36"/>
        <v>30.710326574573173</v>
      </c>
      <c r="E278">
        <f t="shared" si="38"/>
        <v>-31.103261438765358</v>
      </c>
      <c r="F278">
        <f t="shared" si="36"/>
        <v>21.491030295377659</v>
      </c>
      <c r="G278">
        <f t="shared" si="39"/>
        <v>8.4361439198943877</v>
      </c>
      <c r="H278">
        <f t="shared" si="40"/>
        <v>14.905818667380858</v>
      </c>
      <c r="I278">
        <f t="shared" si="41"/>
        <v>36.678576318937068</v>
      </c>
      <c r="J278">
        <f t="shared" si="43"/>
        <v>8.3206070393840594</v>
      </c>
      <c r="K278">
        <f t="shared" si="42"/>
        <v>64.921008717979745</v>
      </c>
    </row>
    <row r="279" spans="1:11" hidden="1" x14ac:dyDescent="0.2">
      <c r="A279">
        <f t="shared" si="35"/>
        <v>2560</v>
      </c>
      <c r="B279">
        <f t="shared" si="36"/>
        <v>28.983714533703015</v>
      </c>
      <c r="C279">
        <f t="shared" si="37"/>
        <v>-45.313191945259234</v>
      </c>
      <c r="D279">
        <f t="shared" si="36"/>
        <v>25.962236242298417</v>
      </c>
      <c r="E279">
        <f t="shared" si="38"/>
        <v>-28.177537042846804</v>
      </c>
      <c r="F279">
        <f t="shared" si="36"/>
        <v>18.912120229021035</v>
      </c>
      <c r="G279">
        <f t="shared" si="39"/>
        <v>11.805657729448837</v>
      </c>
      <c r="H279">
        <f t="shared" si="40"/>
        <v>13.876323076680045</v>
      </c>
      <c r="I279">
        <f t="shared" si="41"/>
        <v>40.365082566802869</v>
      </c>
      <c r="J279">
        <f t="shared" si="43"/>
        <v>8.8405259243390528</v>
      </c>
      <c r="K279">
        <f t="shared" si="42"/>
        <v>68.924507404156898</v>
      </c>
    </row>
    <row r="280" spans="1:11" hidden="1" x14ac:dyDescent="0.2">
      <c r="A280">
        <f t="shared" ref="A280:A343" si="44">A279+$B$18</f>
        <v>2570</v>
      </c>
      <c r="B280">
        <f t="shared" ref="B280:F343" si="45">(B$12-B$13)*COS(($A280+B$15)*PI()/180)+(B$14*COS(((1-(B$12/B$13))*$A280+B$15)*PI()/180))</f>
        <v>22.718495372479662</v>
      </c>
      <c r="C280">
        <f t="shared" ref="C280:C343" si="46">(B$12-B$13)*SIN(($A280+B$15)*PI()/180)+(B$14*SIN(((1-(B$12/B$13))*$A280+B$15)*PI()/180))</f>
        <v>-42.863524671573217</v>
      </c>
      <c r="D280">
        <f t="shared" si="45"/>
        <v>20.635651770173318</v>
      </c>
      <c r="E280">
        <f t="shared" ref="E280:E343" si="47">(D$12-D$13)*SIN(($A280+D$15)*PI()/180)+(D$14*SIN(((1-(D$12/D$13))*$A280+D$15)*PI()/180))</f>
        <v>-25.58863646561565</v>
      </c>
      <c r="F280">
        <f t="shared" si="45"/>
        <v>15.775683364791851</v>
      </c>
      <c r="G280">
        <f t="shared" ref="G280:G343" si="48">(F$12-F$13)*SIN(($A280+F$15)*PI()/180)+(F$14*SIN(((1-(F$12/F$13))*$A280+F$15)*PI()/180))</f>
        <v>14.719436014951977</v>
      </c>
      <c r="H280">
        <f t="shared" ref="H280:H343" si="49">(H$12-H$13)*COS(($A280+H$15)*PI()/180)+(H$14*COS(((1-(H$12/H$13))*$A280+H$15)*PI()/180))</f>
        <v>12.304277360947944</v>
      </c>
      <c r="I280">
        <f t="shared" ref="I280:I343" si="50">(H$12-H$13)*SIN(($A280+H$15)*PI()/180)+(H$14*SIN(((1-(H$12/H$13))*$A280+H$15)*PI()/180))</f>
        <v>43.510916358214573</v>
      </c>
      <c r="J280">
        <f t="shared" si="43"/>
        <v>8.8328713571040396</v>
      </c>
      <c r="K280">
        <f t="shared" ref="K280:K343" si="51">(J$12-J$13)*SIN(($A280+J$15)*PI()/180)+(J$14*SIN(((1-(J$12/J$13))*$A280+J$15)*PI()/180))</f>
        <v>72.302396701477164</v>
      </c>
    </row>
    <row r="281" spans="1:11" hidden="1" x14ac:dyDescent="0.2">
      <c r="A281">
        <f t="shared" si="44"/>
        <v>2580</v>
      </c>
      <c r="B281">
        <f t="shared" si="45"/>
        <v>15.965085448400689</v>
      </c>
      <c r="C281">
        <f t="shared" si="46"/>
        <v>-40.787660825805865</v>
      </c>
      <c r="D281">
        <f t="shared" si="45"/>
        <v>14.827070999796184</v>
      </c>
      <c r="E281">
        <f t="shared" si="47"/>
        <v>-23.424915561454156</v>
      </c>
      <c r="F281">
        <f t="shared" si="45"/>
        <v>12.17170395305234</v>
      </c>
      <c r="G281">
        <f t="shared" si="48"/>
        <v>17.088156722033137</v>
      </c>
      <c r="H281">
        <f t="shared" si="49"/>
        <v>10.275013205378164</v>
      </c>
      <c r="I281">
        <f t="shared" si="50"/>
        <v>46.026065495952636</v>
      </c>
      <c r="J281">
        <f t="shared" ref="J281:J344" si="52">(J$12-J$13)*COS(($A281+J$15)*PI()/180)+(J$14*COS(((1-(J$12/J$13))*$A281+J$15)*PI()/180))</f>
        <v>8.3783224577039892</v>
      </c>
      <c r="K281">
        <f t="shared" si="51"/>
        <v>74.963974269872139</v>
      </c>
    </row>
    <row r="282" spans="1:11" hidden="1" x14ac:dyDescent="0.2">
      <c r="A282">
        <f t="shared" si="44"/>
        <v>2590</v>
      </c>
      <c r="B282">
        <f t="shared" si="45"/>
        <v>8.8370065198569598</v>
      </c>
      <c r="C282">
        <f t="shared" si="46"/>
        <v>-39.157199289157873</v>
      </c>
      <c r="D282">
        <f t="shared" si="45"/>
        <v>8.6472057278581484</v>
      </c>
      <c r="E282">
        <f t="shared" si="47"/>
        <v>-21.758234502155258</v>
      </c>
      <c r="F282">
        <f t="shared" si="45"/>
        <v>8.2043372131942593</v>
      </c>
      <c r="G282">
        <f t="shared" si="48"/>
        <v>18.839350000850818</v>
      </c>
      <c r="H282">
        <f t="shared" si="49"/>
        <v>7.88800255986291</v>
      </c>
      <c r="I282">
        <f t="shared" si="50"/>
        <v>47.837624645855158</v>
      </c>
      <c r="J282">
        <f t="shared" si="52"/>
        <v>7.5716679065315606</v>
      </c>
      <c r="K282">
        <f t="shared" si="51"/>
        <v>76.835899290859501</v>
      </c>
    </row>
    <row r="283" spans="1:11" hidden="1" x14ac:dyDescent="0.2">
      <c r="A283">
        <f t="shared" si="44"/>
        <v>2600</v>
      </c>
      <c r="B283">
        <f t="shared" si="45"/>
        <v>1.4588360735557497</v>
      </c>
      <c r="C283">
        <f t="shared" si="46"/>
        <v>-38.025195206442753</v>
      </c>
      <c r="D283">
        <f t="shared" si="45"/>
        <v>2.2178134137126015</v>
      </c>
      <c r="E283">
        <f t="shared" si="47"/>
        <v>-20.641756150918425</v>
      </c>
      <c r="F283">
        <f t="shared" si="45"/>
        <v>3.9887605407452544</v>
      </c>
      <c r="G283">
        <f t="shared" si="48"/>
        <v>19.919601645304997</v>
      </c>
      <c r="H283">
        <f t="shared" si="49"/>
        <v>5.253722774340007</v>
      </c>
      <c r="I283">
        <f t="shared" si="50"/>
        <v>48.89200007117887</v>
      </c>
      <c r="J283">
        <f t="shared" si="52"/>
        <v>6.5186850079347582</v>
      </c>
      <c r="K283">
        <f t="shared" si="51"/>
        <v>77.864398497052747</v>
      </c>
    </row>
    <row r="284" spans="1:11" hidden="1" x14ac:dyDescent="0.2">
      <c r="A284">
        <f t="shared" si="44"/>
        <v>2610</v>
      </c>
      <c r="B284">
        <f t="shared" si="45"/>
        <v>-6.037304270889587</v>
      </c>
      <c r="C284">
        <f t="shared" si="46"/>
        <v>-37.424537480396921</v>
      </c>
      <c r="D284">
        <f t="shared" si="45"/>
        <v>-4.3318060291552474</v>
      </c>
      <c r="E284">
        <f t="shared" si="47"/>
        <v>-20.108323236300684</v>
      </c>
      <c r="F284">
        <f t="shared" si="45"/>
        <v>-0.35231013177512366</v>
      </c>
      <c r="G284">
        <f t="shared" si="48"/>
        <v>20.296176666590505</v>
      </c>
      <c r="H284">
        <f t="shared" si="49"/>
        <v>2.490186937782108</v>
      </c>
      <c r="I284">
        <f t="shared" si="50"/>
        <v>49.156533740084214</v>
      </c>
      <c r="J284">
        <f t="shared" si="52"/>
        <v>5.3326840073393402</v>
      </c>
      <c r="K284">
        <f t="shared" si="51"/>
        <v>78.01689081357793</v>
      </c>
    </row>
    <row r="285" spans="1:11" hidden="1" x14ac:dyDescent="0.2">
      <c r="A285">
        <f t="shared" si="44"/>
        <v>2620</v>
      </c>
      <c r="B285">
        <f t="shared" si="45"/>
        <v>-13.515489418139124</v>
      </c>
      <c r="C285">
        <f t="shared" si="46"/>
        <v>-37.366953939313618</v>
      </c>
      <c r="D285">
        <f t="shared" si="45"/>
        <v>-10.868542498434579</v>
      </c>
      <c r="E285">
        <f t="shared" si="47"/>
        <v>-20.169463657174571</v>
      </c>
      <c r="F285">
        <f t="shared" si="45"/>
        <v>-4.6923330191239723</v>
      </c>
      <c r="G285">
        <f t="shared" si="48"/>
        <v>19.958013667816513</v>
      </c>
      <c r="H285">
        <f t="shared" si="49"/>
        <v>-0.28075481961639603</v>
      </c>
      <c r="I285">
        <f t="shared" si="50"/>
        <v>48.620497471381576</v>
      </c>
      <c r="J285">
        <f t="shared" si="52"/>
        <v>4.1308233798911793</v>
      </c>
      <c r="K285">
        <f t="shared" si="51"/>
        <v>77.282981274946636</v>
      </c>
    </row>
    <row r="286" spans="1:11" hidden="1" x14ac:dyDescent="0.2">
      <c r="A286">
        <f t="shared" si="44"/>
        <v>2630</v>
      </c>
      <c r="B286">
        <f t="shared" si="45"/>
        <v>-20.839847672365639</v>
      </c>
      <c r="C286">
        <f t="shared" si="46"/>
        <v>-37.842674392153484</v>
      </c>
      <c r="D286">
        <f t="shared" si="45"/>
        <v>-17.259324206320777</v>
      </c>
      <c r="E286">
        <f t="shared" si="47"/>
        <v>-20.815054132437151</v>
      </c>
      <c r="F286">
        <f t="shared" si="45"/>
        <v>-8.9047694522160992</v>
      </c>
      <c r="G286">
        <f t="shared" si="48"/>
        <v>18.916059806900957</v>
      </c>
      <c r="H286">
        <f t="shared" si="49"/>
        <v>-2.9372303421413282</v>
      </c>
      <c r="I286">
        <f t="shared" si="50"/>
        <v>47.295426906428176</v>
      </c>
      <c r="J286">
        <f t="shared" si="52"/>
        <v>3.0303087679334411</v>
      </c>
      <c r="K286">
        <f t="shared" si="51"/>
        <v>75.674794005955405</v>
      </c>
    </row>
    <row r="287" spans="1:11" hidden="1" x14ac:dyDescent="0.2">
      <c r="A287">
        <f t="shared" si="44"/>
        <v>2640</v>
      </c>
      <c r="B287">
        <f t="shared" si="45"/>
        <v>-27.878417453682196</v>
      </c>
      <c r="C287">
        <f t="shared" si="46"/>
        <v>-38.820761751338289</v>
      </c>
      <c r="D287">
        <f t="shared" si="45"/>
        <v>-23.374966068898317</v>
      </c>
      <c r="E287">
        <f t="shared" si="47"/>
        <v>-22.013652373908499</v>
      </c>
      <c r="F287">
        <f t="shared" si="45"/>
        <v>-12.866912837735942</v>
      </c>
      <c r="G287">
        <f t="shared" si="48"/>
        <v>17.202936173427663</v>
      </c>
      <c r="H287">
        <f t="shared" si="49"/>
        <v>-5.361160529762814</v>
      </c>
      <c r="I287">
        <f t="shared" si="50"/>
        <v>45.214785135810637</v>
      </c>
      <c r="J287">
        <f t="shared" si="52"/>
        <v>2.1445917782103123</v>
      </c>
      <c r="K287">
        <f t="shared" si="51"/>
        <v>73.226634098193614</v>
      </c>
    </row>
    <row r="288" spans="1:11" hidden="1" x14ac:dyDescent="0.2">
      <c r="A288">
        <f t="shared" si="44"/>
        <v>2650</v>
      </c>
      <c r="B288">
        <f t="shared" si="45"/>
        <v>-34.506887479354887</v>
      </c>
      <c r="C288">
        <f t="shared" si="46"/>
        <v>-40.250101060336689</v>
      </c>
      <c r="D288">
        <f t="shared" si="45"/>
        <v>-29.093901629937911</v>
      </c>
      <c r="E288">
        <f t="shared" si="47"/>
        <v>-23.713487616405317</v>
      </c>
      <c r="F288">
        <f t="shared" si="45"/>
        <v>-16.463601314631628</v>
      </c>
      <c r="G288">
        <f t="shared" si="48"/>
        <v>14.871943752767864</v>
      </c>
      <c r="H288">
        <f t="shared" si="49"/>
        <v>-7.4419582322699984</v>
      </c>
      <c r="I288">
        <f t="shared" si="50"/>
        <v>42.432966159320145</v>
      </c>
      <c r="J288">
        <f t="shared" si="52"/>
        <v>1.5796848500916312</v>
      </c>
      <c r="K288">
        <f t="shared" si="51"/>
        <v>69.993988565872414</v>
      </c>
    </row>
    <row r="289" spans="1:11" hidden="1" x14ac:dyDescent="0.2">
      <c r="A289">
        <f t="shared" si="44"/>
        <v>2660</v>
      </c>
      <c r="B289">
        <f t="shared" si="45"/>
        <v>-40.612107567513462</v>
      </c>
      <c r="C289">
        <f t="shared" si="46"/>
        <v>-42.061016229152344</v>
      </c>
      <c r="D289">
        <f t="shared" si="45"/>
        <v>-34.305685701377072</v>
      </c>
      <c r="E289">
        <f t="shared" si="47"/>
        <v>-25.844079303631634</v>
      </c>
      <c r="F289">
        <f t="shared" si="45"/>
        <v>-19.59070134705884</v>
      </c>
      <c r="G289">
        <f t="shared" si="48"/>
        <v>11.995440189249997</v>
      </c>
      <c r="H289">
        <f t="shared" si="49"/>
        <v>-9.079998236831532</v>
      </c>
      <c r="I289">
        <f t="shared" si="50"/>
        <v>39.023668398451164</v>
      </c>
      <c r="J289">
        <f t="shared" si="52"/>
        <v>1.4307048733957757</v>
      </c>
      <c r="K289">
        <f t="shared" si="51"/>
        <v>66.051896607652338</v>
      </c>
    </row>
    <row r="290" spans="1:11" hidden="1" x14ac:dyDescent="0.2">
      <c r="A290">
        <f t="shared" si="44"/>
        <v>2670</v>
      </c>
      <c r="B290">
        <f t="shared" si="45"/>
        <v>-46.095264181441024</v>
      </c>
      <c r="C290">
        <f t="shared" si="46"/>
        <v>-44.167465164776459</v>
      </c>
      <c r="D290">
        <f t="shared" si="45"/>
        <v>-38.914161862844566</v>
      </c>
      <c r="E290">
        <f t="shared" si="47"/>
        <v>-28.318434611147993</v>
      </c>
      <c r="F290">
        <f t="shared" si="45"/>
        <v>-22.158256452786176</v>
      </c>
      <c r="G290">
        <f t="shared" si="48"/>
        <v>8.6626366806517545</v>
      </c>
      <c r="H290">
        <f t="shared" si="49"/>
        <v>-10.189752588458749</v>
      </c>
      <c r="I290">
        <f t="shared" si="50"/>
        <v>35.07768760336586</v>
      </c>
      <c r="J290">
        <f t="shared" si="52"/>
        <v>1.7787512758686752</v>
      </c>
      <c r="K290">
        <f t="shared" si="51"/>
        <v>61.492738526079968</v>
      </c>
    </row>
    <row r="291" spans="1:11" hidden="1" x14ac:dyDescent="0.2">
      <c r="A291">
        <f t="shared" si="44"/>
        <v>2680</v>
      </c>
      <c r="B291">
        <f t="shared" si="45"/>
        <v>-50.874625007727865</v>
      </c>
      <c r="C291">
        <f t="shared" si="46"/>
        <v>-46.469746366530146</v>
      </c>
      <c r="D291">
        <f t="shared" si="45"/>
        <v>-42.840199137438248</v>
      </c>
      <c r="E291">
        <f t="shared" si="47"/>
        <v>-31.035757869229094</v>
      </c>
      <c r="F291">
        <f t="shared" si="45"/>
        <v>-24.093205440095819</v>
      </c>
      <c r="G291">
        <f t="shared" si="48"/>
        <v>4.9768819578066692</v>
      </c>
      <c r="H291">
        <f t="shared" si="49"/>
        <v>-10.702495656279794</v>
      </c>
      <c r="I291">
        <f t="shared" si="50"/>
        <v>30.700196119975075</v>
      </c>
      <c r="J291">
        <f t="shared" si="52"/>
        <v>2.6882141275362308</v>
      </c>
      <c r="K291">
        <f t="shared" si="51"/>
        <v>56.423510282143482</v>
      </c>
    </row>
    <row r="292" spans="1:11" hidden="1" x14ac:dyDescent="0.2">
      <c r="A292">
        <f t="shared" si="44"/>
        <v>2690</v>
      </c>
      <c r="B292">
        <f t="shared" si="45"/>
        <v>-54.887769942439689</v>
      </c>
      <c r="C292">
        <f t="shared" si="46"/>
        <v>-48.857634473410585</v>
      </c>
      <c r="D292">
        <f t="shared" si="45"/>
        <v>-46.023915241409036</v>
      </c>
      <c r="E292">
        <f t="shared" si="47"/>
        <v>-33.884589364314806</v>
      </c>
      <c r="F292">
        <f t="shared" si="45"/>
        <v>-25.341587605670849</v>
      </c>
      <c r="G292">
        <f t="shared" si="48"/>
        <v>1.0525158902419816</v>
      </c>
      <c r="H292">
        <f t="shared" si="49"/>
        <v>-10.568496437286427</v>
      </c>
      <c r="I292">
        <f t="shared" si="50"/>
        <v>26.007591072068266</v>
      </c>
      <c r="J292">
        <f t="shared" si="52"/>
        <v>4.2045947310979948</v>
      </c>
      <c r="K292">
        <f t="shared" si="51"/>
        <v>50.962666253894554</v>
      </c>
    </row>
    <row r="293" spans="1:11" hidden="1" x14ac:dyDescent="0.2">
      <c r="A293">
        <f t="shared" si="44"/>
        <v>2700</v>
      </c>
      <c r="B293">
        <f t="shared" si="45"/>
        <v>-58.093241448591343</v>
      </c>
      <c r="C293">
        <f t="shared" si="46"/>
        <v>-51.213849175675307</v>
      </c>
      <c r="D293">
        <f t="shared" si="45"/>
        <v>-48.426319394050267</v>
      </c>
      <c r="E293">
        <f t="shared" si="47"/>
        <v>-36.746277921611004</v>
      </c>
      <c r="F293">
        <f t="shared" si="45"/>
        <v>-25.870167933454454</v>
      </c>
      <c r="G293">
        <f t="shared" si="48"/>
        <v>-2.9886116621276528</v>
      </c>
      <c r="H293">
        <f t="shared" si="49"/>
        <v>-9.7586311758860091</v>
      </c>
      <c r="I293">
        <f t="shared" si="50"/>
        <v>21.124007094646171</v>
      </c>
      <c r="J293">
        <f t="shared" si="52"/>
        <v>6.3529055816824354</v>
      </c>
      <c r="K293">
        <f t="shared" si="51"/>
        <v>45.236625851419994</v>
      </c>
    </row>
    <row r="294" spans="1:11" hidden="1" x14ac:dyDescent="0.2">
      <c r="A294">
        <f t="shared" si="44"/>
        <v>2710</v>
      </c>
      <c r="B294">
        <f t="shared" si="45"/>
        <v>-60.471564871991617</v>
      </c>
      <c r="C294">
        <f t="shared" si="46"/>
        <v>-53.417751733339571</v>
      </c>
      <c r="D294">
        <f t="shared" si="45"/>
        <v>-50.030325297305652</v>
      </c>
      <c r="E294">
        <f t="shared" si="47"/>
        <v>-39.498681500597307</v>
      </c>
      <c r="F294">
        <f t="shared" si="45"/>
        <v>-25.667432956371734</v>
      </c>
      <c r="G294">
        <f t="shared" si="48"/>
        <v>-7.0208509575320415</v>
      </c>
      <c r="H294">
        <f t="shared" si="49"/>
        <v>-8.2653669985617917</v>
      </c>
      <c r="I294">
        <f t="shared" si="50"/>
        <v>16.177599430371721</v>
      </c>
      <c r="J294">
        <f t="shared" si="52"/>
        <v>9.1366989592481467</v>
      </c>
      <c r="K294">
        <f t="shared" si="51"/>
        <v>39.37604981827549</v>
      </c>
    </row>
    <row r="295" spans="1:11" hidden="1" x14ac:dyDescent="0.2">
      <c r="A295">
        <f t="shared" si="44"/>
        <v>2720</v>
      </c>
      <c r="B295">
        <f t="shared" si="45"/>
        <v>-62.025608425518996</v>
      </c>
      <c r="C295">
        <f t="shared" si="46"/>
        <v>-55.349156389153549</v>
      </c>
      <c r="D295">
        <f t="shared" si="45"/>
        <v>-50.841104016973226</v>
      </c>
      <c r="E295">
        <f t="shared" si="47"/>
        <v>-42.019983078883307</v>
      </c>
      <c r="F295">
        <f t="shared" si="45"/>
        <v>-24.743927063699779</v>
      </c>
      <c r="G295">
        <f t="shared" si="48"/>
        <v>-10.918578688252772</v>
      </c>
      <c r="H295">
        <f t="shared" si="49"/>
        <v>-6.1030863827901705</v>
      </c>
      <c r="I295">
        <f t="shared" si="50"/>
        <v>11.296710162197618</v>
      </c>
      <c r="J295">
        <f t="shared" si="52"/>
        <v>12.537754298119442</v>
      </c>
      <c r="K295">
        <f t="shared" si="51"/>
        <v>33.511999012648005</v>
      </c>
    </row>
    <row r="296" spans="1:11" hidden="1" x14ac:dyDescent="0.2">
      <c r="A296">
        <f t="shared" si="44"/>
        <v>2730</v>
      </c>
      <c r="B296">
        <f t="shared" si="45"/>
        <v>-62.780272593102531</v>
      </c>
      <c r="C296">
        <f t="shared" si="46"/>
        <v>-56.892140434384729</v>
      </c>
      <c r="D296">
        <f t="shared" si="45"/>
        <v>-50.885766537904559</v>
      </c>
      <c r="E296">
        <f t="shared" si="47"/>
        <v>-44.192505569442396</v>
      </c>
      <c r="F296">
        <f t="shared" si="45"/>
        <v>-23.131919075775954</v>
      </c>
      <c r="G296">
        <f t="shared" si="48"/>
        <v>-14.560024217910305</v>
      </c>
      <c r="H296">
        <f t="shared" si="49"/>
        <v>-3.3077423171126661</v>
      </c>
      <c r="I296">
        <f t="shared" si="50"/>
        <v>6.6060338903269091</v>
      </c>
      <c r="J296">
        <f t="shared" si="52"/>
        <v>16.516434441550622</v>
      </c>
      <c r="K296">
        <f t="shared" si="51"/>
        <v>27.772091998564122</v>
      </c>
    </row>
    <row r="297" spans="1:11" hidden="1" x14ac:dyDescent="0.2">
      <c r="A297">
        <f t="shared" si="44"/>
        <v>2740</v>
      </c>
      <c r="B297">
        <f t="shared" si="45"/>
        <v>-62.781519055248339</v>
      </c>
      <c r="C297">
        <f t="shared" si="46"/>
        <v>-57.93873668975607</v>
      </c>
      <c r="D297">
        <f t="shared" si="45"/>
        <v>-50.212386115408592</v>
      </c>
      <c r="E297">
        <f t="shared" si="47"/>
        <v>-45.906409519144582</v>
      </c>
      <c r="F297">
        <f t="shared" si="45"/>
        <v>-20.884409255782522</v>
      </c>
      <c r="G297">
        <f t="shared" si="48"/>
        <v>-17.83097945438444</v>
      </c>
      <c r="H297">
        <f t="shared" si="49"/>
        <v>6.4145643950386244E-2</v>
      </c>
      <c r="I297">
        <f t="shared" si="50"/>
        <v>2.2228991633013759</v>
      </c>
      <c r="J297">
        <f t="shared" si="52"/>
        <v>21.012700543683298</v>
      </c>
      <c r="K297">
        <f t="shared" si="51"/>
        <v>22.276777780987196</v>
      </c>
    </row>
    <row r="298" spans="1:11" hidden="1" x14ac:dyDescent="0.2">
      <c r="A298">
        <f t="shared" si="44"/>
        <v>2750</v>
      </c>
      <c r="B298">
        <f t="shared" si="45"/>
        <v>-62.094769279612535</v>
      </c>
      <c r="C298">
        <f t="shared" si="46"/>
        <v>-58.392395701101009</v>
      </c>
      <c r="D298">
        <f t="shared" si="45"/>
        <v>-48.888390585911935</v>
      </c>
      <c r="E298">
        <f t="shared" si="47"/>
        <v>-47.06316087263307</v>
      </c>
      <c r="F298">
        <f t="shared" si="45"/>
        <v>-18.073506967277204</v>
      </c>
      <c r="G298">
        <f t="shared" si="48"/>
        <v>-20.628279606207901</v>
      </c>
      <c r="H298">
        <f t="shared" si="49"/>
        <v>3.9371241888904649</v>
      </c>
      <c r="I298">
        <f t="shared" si="50"/>
        <v>-1.7462215587613485</v>
      </c>
      <c r="J298">
        <f t="shared" si="52"/>
        <v>25.94775534505813</v>
      </c>
      <c r="K298">
        <f t="shared" si="51"/>
        <v>17.1358364886852</v>
      </c>
    </row>
    <row r="299" spans="1:11" hidden="1" x14ac:dyDescent="0.2">
      <c r="A299">
        <f t="shared" si="44"/>
        <v>2760</v>
      </c>
      <c r="B299">
        <f t="shared" si="45"/>
        <v>-60.802722043973816</v>
      </c>
      <c r="C299">
        <f t="shared" si="46"/>
        <v>-58.171111912391616</v>
      </c>
      <c r="D299">
        <f t="shared" si="45"/>
        <v>-46.998373922906325</v>
      </c>
      <c r="E299">
        <f t="shared" si="47"/>
        <v>-47.578663047639864</v>
      </c>
      <c r="F299">
        <f t="shared" si="45"/>
        <v>-14.788228307082196</v>
      </c>
      <c r="G299">
        <f t="shared" si="48"/>
        <v>-22.862949029885783</v>
      </c>
      <c r="H299">
        <f t="shared" si="49"/>
        <v>8.2190185613636118</v>
      </c>
      <c r="I299">
        <f t="shared" si="50"/>
        <v>-5.2088675886328666</v>
      </c>
      <c r="J299">
        <f t="shared" si="52"/>
        <v>31.22626542980942</v>
      </c>
      <c r="K299">
        <f t="shared" si="51"/>
        <v>12.44521385262005</v>
      </c>
    </row>
    <row r="300" spans="1:11" hidden="1" x14ac:dyDescent="0.2">
      <c r="A300">
        <f t="shared" si="44"/>
        <v>2770</v>
      </c>
      <c r="B300">
        <f t="shared" si="45"/>
        <v>-59.002656784052874</v>
      </c>
      <c r="C300">
        <f t="shared" si="46"/>
        <v>-57.210118256248904</v>
      </c>
      <c r="D300">
        <f t="shared" si="45"/>
        <v>-44.641393948376233</v>
      </c>
      <c r="E300">
        <f t="shared" si="47"/>
        <v>-47.385957744296064</v>
      </c>
      <c r="F300">
        <f t="shared" si="45"/>
        <v>-11.13178066513078</v>
      </c>
      <c r="G300">
        <f t="shared" si="48"/>
        <v>-24.462916549739472</v>
      </c>
      <c r="H300">
        <f t="shared" si="49"/>
        <v>12.803657394330266</v>
      </c>
      <c r="I300">
        <f t="shared" si="50"/>
        <v>-8.0893156964847552</v>
      </c>
      <c r="J300">
        <f t="shared" si="52"/>
        <v>36.739095453791307</v>
      </c>
      <c r="K300">
        <f t="shared" si="51"/>
        <v>8.2842851567699576</v>
      </c>
    </row>
    <row r="301" spans="1:11" hidden="1" x14ac:dyDescent="0.2">
      <c r="A301">
        <f t="shared" si="44"/>
        <v>2780</v>
      </c>
      <c r="B301">
        <f t="shared" si="45"/>
        <v>-56.803305249487678</v>
      </c>
      <c r="C301">
        <f t="shared" si="46"/>
        <v>-55.464066684756311</v>
      </c>
      <c r="D301">
        <f t="shared" si="45"/>
        <v>-41.927838699778405</v>
      </c>
      <c r="E301">
        <f t="shared" si="47"/>
        <v>-46.437411992763245</v>
      </c>
      <c r="F301">
        <f t="shared" si="45"/>
        <v>-7.2184167504567682</v>
      </c>
      <c r="G301">
        <f t="shared" si="48"/>
        <v>-25.375217711446091</v>
      </c>
      <c r="H301">
        <f t="shared" si="49"/>
        <v>17.574027499058687</v>
      </c>
      <c r="I301">
        <f t="shared" si="50"/>
        <v>-10.330793224790982</v>
      </c>
      <c r="J301">
        <f t="shared" si="52"/>
        <v>42.366471748574149</v>
      </c>
      <c r="K301">
        <f t="shared" si="51"/>
        <v>4.7136312618641263</v>
      </c>
    </row>
    <row r="302" spans="1:11" hidden="1" x14ac:dyDescent="0.2">
      <c r="A302">
        <f t="shared" si="44"/>
        <v>2790</v>
      </c>
      <c r="B302">
        <f t="shared" si="45"/>
        <v>-54.321387034313936</v>
      </c>
      <c r="C302">
        <f t="shared" si="46"/>
        <v>-52.908627753918047</v>
      </c>
      <c r="D302">
        <f t="shared" si="45"/>
        <v>-38.975957034652559</v>
      </c>
      <c r="E302">
        <f t="shared" si="47"/>
        <v>-44.706324533145676</v>
      </c>
      <c r="F302">
        <f t="shared" si="45"/>
        <v>-3.1699537021093671</v>
      </c>
      <c r="G302">
        <f t="shared" si="48"/>
        <v>-25.567617018010147</v>
      </c>
      <c r="H302">
        <f t="shared" si="49"/>
        <v>22.40576296399292</v>
      </c>
      <c r="I302">
        <f t="shared" si="50"/>
        <v>-11.897111650056198</v>
      </c>
      <c r="J302">
        <f t="shared" si="52"/>
        <v>47.981479630095208</v>
      </c>
      <c r="K302">
        <f t="shared" si="51"/>
        <v>1.7733937178977506</v>
      </c>
    </row>
    <row r="303" spans="1:11" hidden="1" x14ac:dyDescent="0.2">
      <c r="A303">
        <f t="shared" si="44"/>
        <v>2800</v>
      </c>
      <c r="B303">
        <f t="shared" si="45"/>
        <v>-51.677914726057587</v>
      </c>
      <c r="C303">
        <f t="shared" si="46"/>
        <v>-49.541459999834714</v>
      </c>
      <c r="D303">
        <f t="shared" si="45"/>
        <v>-35.908159231619891</v>
      </c>
      <c r="E303">
        <f t="shared" si="47"/>
        <v>-42.18790224554651</v>
      </c>
      <c r="F303">
        <f t="shared" si="45"/>
        <v>0.8879369220680613</v>
      </c>
      <c r="G303">
        <f t="shared" si="48"/>
        <v>-25.029600818874052</v>
      </c>
      <c r="H303">
        <f t="shared" si="49"/>
        <v>27.170862746130886</v>
      </c>
      <c r="I303">
        <f t="shared" si="50"/>
        <v>-12.773671228393717</v>
      </c>
      <c r="J303">
        <f t="shared" si="52"/>
        <v>53.453788570193716</v>
      </c>
      <c r="K303">
        <f t="shared" si="51"/>
        <v>-0.51774163791338168</v>
      </c>
    </row>
    <row r="304" spans="1:11" hidden="1" x14ac:dyDescent="0.2">
      <c r="A304">
        <f t="shared" si="44"/>
        <v>2810</v>
      </c>
      <c r="B304">
        <f t="shared" si="45"/>
        <v>-48.994381380921965</v>
      </c>
      <c r="C304">
        <f t="shared" si="46"/>
        <v>-45.382518968149412</v>
      </c>
      <c r="D304">
        <f t="shared" si="45"/>
        <v>-32.847200308777964</v>
      </c>
      <c r="E304">
        <f t="shared" si="47"/>
        <v>-38.899576470841993</v>
      </c>
      <c r="F304">
        <f t="shared" si="45"/>
        <v>4.829555526224703</v>
      </c>
      <c r="G304">
        <f t="shared" si="48"/>
        <v>-23.77271064379137</v>
      </c>
      <c r="H304">
        <f t="shared" si="49"/>
        <v>31.741523979798039</v>
      </c>
      <c r="I304">
        <f t="shared" si="50"/>
        <v>-12.967806481612348</v>
      </c>
      <c r="J304">
        <f t="shared" si="52"/>
        <v>58.653492433371376</v>
      </c>
      <c r="K304">
        <f t="shared" si="51"/>
        <v>-2.1629023194333286</v>
      </c>
    </row>
    <row r="305" spans="1:11" hidden="1" x14ac:dyDescent="0.2">
      <c r="A305">
        <f t="shared" si="44"/>
        <v>2820</v>
      </c>
      <c r="B305">
        <f t="shared" si="45"/>
        <v>-46.388946570041718</v>
      </c>
      <c r="C305">
        <f t="shared" si="46"/>
        <v>-40.473695799581151</v>
      </c>
      <c r="D305">
        <f t="shared" si="45"/>
        <v>-29.912362316826879</v>
      </c>
      <c r="E305">
        <f t="shared" si="47"/>
        <v>-34.880649103306126</v>
      </c>
      <c r="F305">
        <f t="shared" si="45"/>
        <v>8.5330009406743983</v>
      </c>
      <c r="G305">
        <f t="shared" si="48"/>
        <v>-21.830206811997744</v>
      </c>
      <c r="H305">
        <f t="shared" si="49"/>
        <v>35.993974696032453</v>
      </c>
      <c r="I305">
        <f t="shared" si="50"/>
        <v>-12.508462318206043</v>
      </c>
      <c r="J305">
        <f t="shared" si="52"/>
        <v>63.454948451390514</v>
      </c>
      <c r="K305">
        <f t="shared" si="51"/>
        <v>-3.1867178244143375</v>
      </c>
    </row>
    <row r="306" spans="1:11" hidden="1" x14ac:dyDescent="0.2">
      <c r="A306">
        <f t="shared" si="44"/>
        <v>2830</v>
      </c>
      <c r="B306">
        <f t="shared" si="45"/>
        <v>-43.972737246021971</v>
      </c>
      <c r="C306">
        <f t="shared" si="46"/>
        <v>-34.877795624522847</v>
      </c>
      <c r="D306">
        <f t="shared" si="45"/>
        <v>-27.215751867306892</v>
      </c>
      <c r="E306">
        <f t="shared" si="47"/>
        <v>-30.191278685736712</v>
      </c>
      <c r="F306">
        <f t="shared" si="45"/>
        <v>11.883880683028263</v>
      </c>
      <c r="G306">
        <f t="shared" si="48"/>
        <v>-19.256072495235735</v>
      </c>
      <c r="H306">
        <f t="shared" si="49"/>
        <v>39.812189647553382</v>
      </c>
      <c r="I306">
        <f t="shared" si="50"/>
        <v>-11.445210930592177</v>
      </c>
      <c r="J306">
        <f t="shared" si="52"/>
        <v>67.740498612078497</v>
      </c>
      <c r="K306">
        <f t="shared" si="51"/>
        <v>-3.634349365948621</v>
      </c>
    </row>
    <row r="307" spans="1:11" hidden="1" x14ac:dyDescent="0.2">
      <c r="A307">
        <f t="shared" si="44"/>
        <v>2840</v>
      </c>
      <c r="B307">
        <f t="shared" si="45"/>
        <v>-41.846376149983925</v>
      </c>
      <c r="C307">
        <f t="shared" si="46"/>
        <v>-28.676886060483934</v>
      </c>
      <c r="D307">
        <f t="shared" si="45"/>
        <v>-24.858825626097087</v>
      </c>
      <c r="E307">
        <f t="shared" si="47"/>
        <v>-24.91083677796092</v>
      </c>
      <c r="F307">
        <f t="shared" si="45"/>
        <v>14.778792262972194</v>
      </c>
      <c r="G307">
        <f t="shared" si="48"/>
        <v>-16.123388452073897</v>
      </c>
      <c r="H307">
        <f t="shared" si="49"/>
        <v>43.091376469450253</v>
      </c>
      <c r="I307">
        <f t="shared" si="50"/>
        <v>-9.8466396478688765</v>
      </c>
      <c r="J307">
        <f t="shared" si="52"/>
        <v>71.403960675928317</v>
      </c>
      <c r="K307">
        <f t="shared" si="51"/>
        <v>-3.5698908436638579</v>
      </c>
    </row>
    <row r="308" spans="1:11" hidden="1" x14ac:dyDescent="0.2">
      <c r="A308">
        <f t="shared" si="44"/>
        <v>2850</v>
      </c>
      <c r="B308">
        <f t="shared" si="45"/>
        <v>-40.096843524410758</v>
      </c>
      <c r="C308">
        <f t="shared" si="46"/>
        <v>-21.970065228713182</v>
      </c>
      <c r="D308">
        <f t="shared" si="45"/>
        <v>-22.929249546133864</v>
      </c>
      <c r="E308">
        <f t="shared" si="47"/>
        <v>-19.135683991647298</v>
      </c>
      <c r="F308">
        <f t="shared" si="45"/>
        <v>17.128469736512205</v>
      </c>
      <c r="G308">
        <f t="shared" si="48"/>
        <v>-12.522127771826899</v>
      </c>
      <c r="H308">
        <f t="shared" si="49"/>
        <v>45.741126366973688</v>
      </c>
      <c r="I308">
        <f t="shared" si="50"/>
        <v>-7.7981590433837553</v>
      </c>
      <c r="J308">
        <f t="shared" si="52"/>
        <v>74.353782997435161</v>
      </c>
      <c r="K308">
        <f t="shared" si="51"/>
        <v>-3.074190314940612</v>
      </c>
    </row>
    <row r="309" spans="1:11" hidden="1" x14ac:dyDescent="0.2">
      <c r="A309">
        <f t="shared" si="44"/>
        <v>2860</v>
      </c>
      <c r="B309">
        <f t="shared" si="45"/>
        <v>-38.794767727708702</v>
      </c>
      <c r="C309">
        <f t="shared" si="46"/>
        <v>-14.870716329677924</v>
      </c>
      <c r="D309">
        <f t="shared" si="45"/>
        <v>-21.498187442640333</v>
      </c>
      <c r="E309">
        <f t="shared" si="47"/>
        <v>-12.976432707253739</v>
      </c>
      <c r="F309">
        <f t="shared" si="45"/>
        <v>18.860499889185839</v>
      </c>
      <c r="G309">
        <f t="shared" si="48"/>
        <v>-8.5564375882639769</v>
      </c>
      <c r="H309">
        <f t="shared" si="49"/>
        <v>47.688133697633106</v>
      </c>
      <c r="I309">
        <f t="shared" si="50"/>
        <v>-5.3992982175570026</v>
      </c>
      <c r="J309">
        <f t="shared" si="52"/>
        <v>76.51576750608038</v>
      </c>
      <c r="K309">
        <f t="shared" si="51"/>
        <v>-2.2421588468500291</v>
      </c>
    </row>
    <row r="310" spans="1:11" hidden="1" x14ac:dyDescent="0.2">
      <c r="A310">
        <f t="shared" si="44"/>
        <v>2870</v>
      </c>
      <c r="B310">
        <f t="shared" si="45"/>
        <v>-37.992227271669123</v>
      </c>
      <c r="C310">
        <f t="shared" si="46"/>
        <v>-7.5033314057685416</v>
      </c>
      <c r="D310">
        <f t="shared" si="45"/>
        <v>-20.618101438117243</v>
      </c>
      <c r="E310">
        <f t="shared" si="47"/>
        <v>-6.5547790772672414</v>
      </c>
      <c r="F310">
        <f t="shared" si="45"/>
        <v>19.921525506837135</v>
      </c>
      <c r="G310">
        <f t="shared" si="48"/>
        <v>-4.3414903107642075</v>
      </c>
      <c r="H310">
        <f t="shared" si="49"/>
        <v>48.878401896090267</v>
      </c>
      <c r="I310">
        <f t="shared" si="50"/>
        <v>-2.7605697632620405</v>
      </c>
      <c r="J310">
        <f t="shared" si="52"/>
        <v>77.835278285343392</v>
      </c>
      <c r="K310">
        <f t="shared" si="51"/>
        <v>-1.1796492157598735</v>
      </c>
    </row>
    <row r="311" spans="1:11" hidden="1" x14ac:dyDescent="0.2">
      <c r="A311">
        <f t="shared" si="44"/>
        <v>2880</v>
      </c>
      <c r="B311">
        <f t="shared" si="45"/>
        <v>-37.721131220325475</v>
      </c>
      <c r="C311">
        <f t="shared" si="46"/>
        <v>-8.4528349091326573E-14</v>
      </c>
      <c r="D311">
        <f t="shared" si="45"/>
        <v>-20.321131220325469</v>
      </c>
      <c r="E311">
        <f t="shared" si="47"/>
        <v>-7.3869557533621579E-14</v>
      </c>
      <c r="F311">
        <f t="shared" si="45"/>
        <v>20.278868779674525</v>
      </c>
      <c r="G311">
        <f t="shared" si="48"/>
        <v>-4.8999043898976593E-14</v>
      </c>
      <c r="H311">
        <f t="shared" si="49"/>
        <v>49.278868779674525</v>
      </c>
      <c r="I311">
        <f t="shared" si="50"/>
        <v>-3.1234391302801603E-14</v>
      </c>
      <c r="J311">
        <f t="shared" si="52"/>
        <v>78.278868779674525</v>
      </c>
      <c r="K311">
        <f t="shared" si="51"/>
        <v>-1.3469738706626613E-14</v>
      </c>
    </row>
    <row r="312" spans="1:11" hidden="1" x14ac:dyDescent="0.2">
      <c r="A312">
        <f t="shared" si="44"/>
        <v>2890</v>
      </c>
      <c r="B312">
        <f t="shared" si="45"/>
        <v>-37.992227271669108</v>
      </c>
      <c r="C312">
        <f t="shared" si="46"/>
        <v>7.5033314057683738</v>
      </c>
      <c r="D312">
        <f t="shared" si="45"/>
        <v>-20.618101438117225</v>
      </c>
      <c r="E312">
        <f t="shared" si="47"/>
        <v>6.554779077267094</v>
      </c>
      <c r="F312">
        <f t="shared" si="45"/>
        <v>19.921525506837153</v>
      </c>
      <c r="G312">
        <f t="shared" si="48"/>
        <v>4.3414903107641107</v>
      </c>
      <c r="H312">
        <f t="shared" si="49"/>
        <v>48.878401896090281</v>
      </c>
      <c r="I312">
        <f t="shared" si="50"/>
        <v>2.7605697632619792</v>
      </c>
      <c r="J312">
        <f t="shared" si="52"/>
        <v>77.835278285343421</v>
      </c>
      <c r="K312">
        <f t="shared" si="51"/>
        <v>1.1796492157598473</v>
      </c>
    </row>
    <row r="313" spans="1:11" hidden="1" x14ac:dyDescent="0.2">
      <c r="A313">
        <f t="shared" si="44"/>
        <v>2900</v>
      </c>
      <c r="B313">
        <f t="shared" si="45"/>
        <v>-38.794767727708717</v>
      </c>
      <c r="C313">
        <f t="shared" si="46"/>
        <v>14.870716329678029</v>
      </c>
      <c r="D313">
        <f t="shared" si="45"/>
        <v>-21.498187442640354</v>
      </c>
      <c r="E313">
        <f t="shared" si="47"/>
        <v>12.976432707253835</v>
      </c>
      <c r="F313">
        <f t="shared" si="45"/>
        <v>18.86049988918581</v>
      </c>
      <c r="G313">
        <f t="shared" si="48"/>
        <v>8.5564375882640498</v>
      </c>
      <c r="H313">
        <f t="shared" si="49"/>
        <v>47.688133697633077</v>
      </c>
      <c r="I313">
        <f t="shared" si="50"/>
        <v>5.3992982175570594</v>
      </c>
      <c r="J313">
        <f t="shared" si="52"/>
        <v>76.515767506080337</v>
      </c>
      <c r="K313">
        <f t="shared" si="51"/>
        <v>2.2421588468500699</v>
      </c>
    </row>
    <row r="314" spans="1:11" hidden="1" x14ac:dyDescent="0.2">
      <c r="A314">
        <f t="shared" si="44"/>
        <v>2910</v>
      </c>
      <c r="B314">
        <f t="shared" si="45"/>
        <v>-40.096843524410644</v>
      </c>
      <c r="C314">
        <f t="shared" si="46"/>
        <v>21.97006522871277</v>
      </c>
      <c r="D314">
        <f t="shared" si="45"/>
        <v>-22.92924954613375</v>
      </c>
      <c r="E314">
        <f t="shared" si="47"/>
        <v>19.135683991646935</v>
      </c>
      <c r="F314">
        <f t="shared" si="45"/>
        <v>17.128469736512336</v>
      </c>
      <c r="G314">
        <f t="shared" si="48"/>
        <v>12.522127771826659</v>
      </c>
      <c r="H314">
        <f t="shared" si="49"/>
        <v>45.74112636697383</v>
      </c>
      <c r="I314">
        <f t="shared" si="50"/>
        <v>7.7981590433836017</v>
      </c>
      <c r="J314">
        <f t="shared" si="52"/>
        <v>74.353782997435331</v>
      </c>
      <c r="K314">
        <f t="shared" si="51"/>
        <v>3.0741903149405445</v>
      </c>
    </row>
    <row r="315" spans="1:11" hidden="1" x14ac:dyDescent="0.2">
      <c r="A315">
        <f t="shared" si="44"/>
        <v>2920</v>
      </c>
      <c r="B315">
        <f t="shared" si="45"/>
        <v>-41.846376149983989</v>
      </c>
      <c r="C315">
        <f t="shared" si="46"/>
        <v>28.676886060483916</v>
      </c>
      <c r="D315">
        <f t="shared" si="45"/>
        <v>-24.858825626097143</v>
      </c>
      <c r="E315">
        <f t="shared" si="47"/>
        <v>24.910836777960927</v>
      </c>
      <c r="F315">
        <f t="shared" si="45"/>
        <v>14.778792262972143</v>
      </c>
      <c r="G315">
        <f t="shared" si="48"/>
        <v>16.12338845207395</v>
      </c>
      <c r="H315">
        <f t="shared" si="49"/>
        <v>43.091376469450211</v>
      </c>
      <c r="I315">
        <f t="shared" si="50"/>
        <v>9.8466396478689653</v>
      </c>
      <c r="J315">
        <f t="shared" si="52"/>
        <v>71.403960675928289</v>
      </c>
      <c r="K315">
        <f t="shared" si="51"/>
        <v>3.5698908436639822</v>
      </c>
    </row>
    <row r="316" spans="1:11" hidden="1" x14ac:dyDescent="0.2">
      <c r="A316">
        <f t="shared" si="44"/>
        <v>2930</v>
      </c>
      <c r="B316">
        <f t="shared" si="45"/>
        <v>-43.972737246021921</v>
      </c>
      <c r="C316">
        <f t="shared" si="46"/>
        <v>34.877795624522719</v>
      </c>
      <c r="D316">
        <f t="shared" si="45"/>
        <v>-27.215751867306835</v>
      </c>
      <c r="E316">
        <f t="shared" si="47"/>
        <v>30.191278685736602</v>
      </c>
      <c r="F316">
        <f t="shared" si="45"/>
        <v>11.883880683028334</v>
      </c>
      <c r="G316">
        <f t="shared" si="48"/>
        <v>19.256072495235671</v>
      </c>
      <c r="H316">
        <f t="shared" si="49"/>
        <v>39.81218964755346</v>
      </c>
      <c r="I316">
        <f t="shared" si="50"/>
        <v>11.44521093059215</v>
      </c>
      <c r="J316">
        <f t="shared" si="52"/>
        <v>67.740498612078582</v>
      </c>
      <c r="K316">
        <f t="shared" si="51"/>
        <v>3.6343493659486281</v>
      </c>
    </row>
    <row r="317" spans="1:11" hidden="1" x14ac:dyDescent="0.2">
      <c r="A317">
        <f t="shared" si="44"/>
        <v>2940</v>
      </c>
      <c r="B317">
        <f t="shared" si="45"/>
        <v>-46.388946570041661</v>
      </c>
      <c r="C317">
        <f t="shared" si="46"/>
        <v>40.47369579958103</v>
      </c>
      <c r="D317">
        <f t="shared" si="45"/>
        <v>-29.912362316826815</v>
      </c>
      <c r="E317">
        <f t="shared" si="47"/>
        <v>34.880649103306027</v>
      </c>
      <c r="F317">
        <f t="shared" si="45"/>
        <v>8.5330009406744765</v>
      </c>
      <c r="G317">
        <f t="shared" si="48"/>
        <v>21.830206811997691</v>
      </c>
      <c r="H317">
        <f t="shared" si="49"/>
        <v>35.993974696032545</v>
      </c>
      <c r="I317">
        <f t="shared" si="50"/>
        <v>12.508462318206021</v>
      </c>
      <c r="J317">
        <f t="shared" si="52"/>
        <v>63.454948451390614</v>
      </c>
      <c r="K317">
        <f t="shared" si="51"/>
        <v>3.1867178244143517</v>
      </c>
    </row>
    <row r="318" spans="1:11" hidden="1" x14ac:dyDescent="0.2">
      <c r="A318">
        <f t="shared" si="44"/>
        <v>2950</v>
      </c>
      <c r="B318">
        <f t="shared" si="45"/>
        <v>-48.994381380921908</v>
      </c>
      <c r="C318">
        <f t="shared" si="46"/>
        <v>45.382518968149306</v>
      </c>
      <c r="D318">
        <f t="shared" si="45"/>
        <v>-32.847200308777893</v>
      </c>
      <c r="E318">
        <f t="shared" si="47"/>
        <v>38.899576470841914</v>
      </c>
      <c r="F318">
        <f t="shared" si="45"/>
        <v>4.8295555262247882</v>
      </c>
      <c r="G318">
        <f t="shared" si="48"/>
        <v>23.772710643791335</v>
      </c>
      <c r="H318">
        <f t="shared" si="49"/>
        <v>31.741523979798139</v>
      </c>
      <c r="I318">
        <f t="shared" si="50"/>
        <v>12.967806481612346</v>
      </c>
      <c r="J318">
        <f t="shared" si="52"/>
        <v>58.653492433371483</v>
      </c>
      <c r="K318">
        <f t="shared" si="51"/>
        <v>2.1629023194333605</v>
      </c>
    </row>
    <row r="319" spans="1:11" hidden="1" x14ac:dyDescent="0.2">
      <c r="A319">
        <f t="shared" si="44"/>
        <v>2960</v>
      </c>
      <c r="B319">
        <f t="shared" si="45"/>
        <v>-51.677914726057367</v>
      </c>
      <c r="C319">
        <f t="shared" si="46"/>
        <v>49.541459999834601</v>
      </c>
      <c r="D319">
        <f t="shared" si="45"/>
        <v>-35.908159231619656</v>
      </c>
      <c r="E319">
        <f t="shared" si="47"/>
        <v>42.187902245546425</v>
      </c>
      <c r="F319">
        <f t="shared" si="45"/>
        <v>0.88793692206831842</v>
      </c>
      <c r="G319">
        <f t="shared" si="48"/>
        <v>25.029600818874002</v>
      </c>
      <c r="H319">
        <f t="shared" si="49"/>
        <v>27.17086274613116</v>
      </c>
      <c r="I319">
        <f t="shared" si="50"/>
        <v>12.773671228393699</v>
      </c>
      <c r="J319">
        <f t="shared" si="52"/>
        <v>53.453788570194</v>
      </c>
      <c r="K319">
        <f t="shared" si="51"/>
        <v>0.51774163791339589</v>
      </c>
    </row>
    <row r="320" spans="1:11" hidden="1" x14ac:dyDescent="0.2">
      <c r="A320">
        <f t="shared" si="44"/>
        <v>2970</v>
      </c>
      <c r="B320">
        <f t="shared" si="45"/>
        <v>-54.321387034313936</v>
      </c>
      <c r="C320">
        <f t="shared" si="46"/>
        <v>52.908627753917884</v>
      </c>
      <c r="D320">
        <f t="shared" si="45"/>
        <v>-38.975957034652531</v>
      </c>
      <c r="E320">
        <f t="shared" si="47"/>
        <v>44.706324533145562</v>
      </c>
      <c r="F320">
        <f t="shared" si="45"/>
        <v>-3.1699537021092783</v>
      </c>
      <c r="G320">
        <f t="shared" si="48"/>
        <v>25.567617018010139</v>
      </c>
      <c r="H320">
        <f t="shared" si="49"/>
        <v>22.405762963993052</v>
      </c>
      <c r="I320">
        <f t="shared" si="50"/>
        <v>11.897111650056264</v>
      </c>
      <c r="J320">
        <f t="shared" si="52"/>
        <v>47.981479630095379</v>
      </c>
      <c r="K320">
        <f t="shared" si="51"/>
        <v>-1.7733937178976085</v>
      </c>
    </row>
    <row r="321" spans="1:11" hidden="1" x14ac:dyDescent="0.2">
      <c r="A321">
        <f t="shared" si="44"/>
        <v>2980</v>
      </c>
      <c r="B321">
        <f t="shared" si="45"/>
        <v>-56.803305249487799</v>
      </c>
      <c r="C321">
        <f t="shared" si="46"/>
        <v>55.464066684756233</v>
      </c>
      <c r="D321">
        <f t="shared" si="45"/>
        <v>-41.927838699778512</v>
      </c>
      <c r="E321">
        <f t="shared" si="47"/>
        <v>46.437411992763188</v>
      </c>
      <c r="F321">
        <f t="shared" si="45"/>
        <v>-7.2184167504568446</v>
      </c>
      <c r="G321">
        <f t="shared" si="48"/>
        <v>25.375217711446073</v>
      </c>
      <c r="H321">
        <f t="shared" si="49"/>
        <v>17.57402749905863</v>
      </c>
      <c r="I321">
        <f t="shared" si="50"/>
        <v>10.330793224790995</v>
      </c>
      <c r="J321">
        <f t="shared" si="52"/>
        <v>42.366471748574106</v>
      </c>
      <c r="K321">
        <f t="shared" si="51"/>
        <v>-4.7136312618640872</v>
      </c>
    </row>
    <row r="322" spans="1:11" hidden="1" x14ac:dyDescent="0.2">
      <c r="A322">
        <f t="shared" si="44"/>
        <v>2990</v>
      </c>
      <c r="B322">
        <f t="shared" si="45"/>
        <v>-59.002656784052832</v>
      </c>
      <c r="C322">
        <f t="shared" si="46"/>
        <v>57.210118256248869</v>
      </c>
      <c r="D322">
        <f t="shared" si="45"/>
        <v>-44.641393948376184</v>
      </c>
      <c r="E322">
        <f t="shared" si="47"/>
        <v>47.385957744296057</v>
      </c>
      <c r="F322">
        <f t="shared" si="45"/>
        <v>-11.131780665130693</v>
      </c>
      <c r="G322">
        <f t="shared" si="48"/>
        <v>24.4629165497395</v>
      </c>
      <c r="H322">
        <f t="shared" si="49"/>
        <v>12.803657394330376</v>
      </c>
      <c r="I322">
        <f t="shared" si="50"/>
        <v>8.0893156964848139</v>
      </c>
      <c r="J322">
        <f t="shared" si="52"/>
        <v>36.739095453791442</v>
      </c>
      <c r="K322">
        <f t="shared" si="51"/>
        <v>-8.2842851567698723</v>
      </c>
    </row>
    <row r="323" spans="1:11" hidden="1" x14ac:dyDescent="0.2">
      <c r="A323">
        <f t="shared" si="44"/>
        <v>3000</v>
      </c>
      <c r="B323">
        <f t="shared" si="45"/>
        <v>-60.802722043973773</v>
      </c>
      <c r="C323">
        <f t="shared" si="46"/>
        <v>58.171111912391595</v>
      </c>
      <c r="D323">
        <f t="shared" si="45"/>
        <v>-46.998373922906275</v>
      </c>
      <c r="E323">
        <f t="shared" si="47"/>
        <v>47.578663047639864</v>
      </c>
      <c r="F323">
        <f t="shared" si="45"/>
        <v>-14.788228307082118</v>
      </c>
      <c r="G323">
        <f t="shared" si="48"/>
        <v>22.862949029885826</v>
      </c>
      <c r="H323">
        <f t="shared" si="49"/>
        <v>8.2190185613637095</v>
      </c>
      <c r="I323">
        <f t="shared" si="50"/>
        <v>5.2088675886329394</v>
      </c>
      <c r="J323">
        <f t="shared" si="52"/>
        <v>31.226265429809544</v>
      </c>
      <c r="K323">
        <f t="shared" si="51"/>
        <v>-12.445213852619947</v>
      </c>
    </row>
    <row r="324" spans="1:11" hidden="1" x14ac:dyDescent="0.2">
      <c r="A324">
        <f t="shared" si="44"/>
        <v>3010</v>
      </c>
      <c r="B324">
        <f t="shared" si="45"/>
        <v>-62.094769279612258</v>
      </c>
      <c r="C324">
        <f t="shared" si="46"/>
        <v>58.392395701101229</v>
      </c>
      <c r="D324">
        <f t="shared" si="45"/>
        <v>-48.888390585911637</v>
      </c>
      <c r="E324">
        <f t="shared" si="47"/>
        <v>47.063160872633304</v>
      </c>
      <c r="F324">
        <f t="shared" si="45"/>
        <v>-18.073506967276877</v>
      </c>
      <c r="G324">
        <f t="shared" si="48"/>
        <v>20.628279606208174</v>
      </c>
      <c r="H324">
        <f t="shared" si="49"/>
        <v>3.9371241888908131</v>
      </c>
      <c r="I324">
        <f t="shared" si="50"/>
        <v>1.7462215587616505</v>
      </c>
      <c r="J324">
        <f t="shared" si="52"/>
        <v>25.947755345058503</v>
      </c>
      <c r="K324">
        <f t="shared" si="51"/>
        <v>-17.13583648868488</v>
      </c>
    </row>
    <row r="325" spans="1:11" hidden="1" x14ac:dyDescent="0.2">
      <c r="A325">
        <f t="shared" si="44"/>
        <v>3020</v>
      </c>
      <c r="B325">
        <f t="shared" si="45"/>
        <v>-62.781519055248296</v>
      </c>
      <c r="C325">
        <f t="shared" si="46"/>
        <v>57.938736689756141</v>
      </c>
      <c r="D325">
        <f t="shared" si="45"/>
        <v>-50.212386115408513</v>
      </c>
      <c r="E325">
        <f t="shared" si="47"/>
        <v>45.906409519144681</v>
      </c>
      <c r="F325">
        <f t="shared" si="45"/>
        <v>-20.884409255782362</v>
      </c>
      <c r="G325">
        <f t="shared" si="48"/>
        <v>17.830979454384632</v>
      </c>
      <c r="H325">
        <f t="shared" si="49"/>
        <v>6.414564395060296E-2</v>
      </c>
      <c r="I325">
        <f t="shared" si="50"/>
        <v>-2.2228991633011184</v>
      </c>
      <c r="J325">
        <f t="shared" si="52"/>
        <v>21.012700543683572</v>
      </c>
      <c r="K325">
        <f t="shared" si="51"/>
        <v>-22.276777780986873</v>
      </c>
    </row>
    <row r="326" spans="1:11" hidden="1" x14ac:dyDescent="0.2">
      <c r="A326">
        <f t="shared" si="44"/>
        <v>3030</v>
      </c>
      <c r="B326">
        <f t="shared" si="45"/>
        <v>-62.780272593102382</v>
      </c>
      <c r="C326">
        <f t="shared" si="46"/>
        <v>56.892140434384913</v>
      </c>
      <c r="D326">
        <f t="shared" si="45"/>
        <v>-50.885766537904431</v>
      </c>
      <c r="E326">
        <f t="shared" si="47"/>
        <v>44.192505569442552</v>
      </c>
      <c r="F326">
        <f t="shared" si="45"/>
        <v>-23.131919075775901</v>
      </c>
      <c r="G326">
        <f t="shared" si="48"/>
        <v>14.560024217910389</v>
      </c>
      <c r="H326">
        <f t="shared" si="49"/>
        <v>-3.3077423171126625</v>
      </c>
      <c r="I326">
        <f t="shared" si="50"/>
        <v>-6.6060338903268736</v>
      </c>
      <c r="J326">
        <f t="shared" si="52"/>
        <v>16.516434441550576</v>
      </c>
      <c r="K326">
        <f t="shared" si="51"/>
        <v>-27.772091998564136</v>
      </c>
    </row>
    <row r="327" spans="1:11" hidden="1" x14ac:dyDescent="0.2">
      <c r="A327">
        <f t="shared" si="44"/>
        <v>3040</v>
      </c>
      <c r="B327">
        <f t="shared" si="45"/>
        <v>-62.025608425519167</v>
      </c>
      <c r="C327">
        <f t="shared" si="46"/>
        <v>55.349156389153357</v>
      </c>
      <c r="D327">
        <f t="shared" si="45"/>
        <v>-50.841104016973354</v>
      </c>
      <c r="E327">
        <f t="shared" si="47"/>
        <v>42.019983078883158</v>
      </c>
      <c r="F327">
        <f t="shared" si="45"/>
        <v>-24.743927063699811</v>
      </c>
      <c r="G327">
        <f t="shared" si="48"/>
        <v>10.918578688252694</v>
      </c>
      <c r="H327">
        <f t="shared" si="49"/>
        <v>-6.1030863827901349</v>
      </c>
      <c r="I327">
        <f t="shared" si="50"/>
        <v>-11.296710162197639</v>
      </c>
      <c r="J327">
        <f t="shared" si="52"/>
        <v>12.537754298119545</v>
      </c>
      <c r="K327">
        <f t="shared" si="51"/>
        <v>-33.511999012647976</v>
      </c>
    </row>
    <row r="328" spans="1:11" hidden="1" x14ac:dyDescent="0.2">
      <c r="A328">
        <f t="shared" si="44"/>
        <v>3050</v>
      </c>
      <c r="B328">
        <f t="shared" si="45"/>
        <v>-60.47156487199166</v>
      </c>
      <c r="C328">
        <f t="shared" si="46"/>
        <v>53.417751733339621</v>
      </c>
      <c r="D328">
        <f t="shared" si="45"/>
        <v>-50.03032529730568</v>
      </c>
      <c r="E328">
        <f t="shared" si="47"/>
        <v>39.498681500597371</v>
      </c>
      <c r="F328">
        <f t="shared" si="45"/>
        <v>-25.667432956371719</v>
      </c>
      <c r="G328">
        <f t="shared" si="48"/>
        <v>7.0208509575321312</v>
      </c>
      <c r="H328">
        <f t="shared" si="49"/>
        <v>-8.2653669985617491</v>
      </c>
      <c r="I328">
        <f t="shared" si="50"/>
        <v>-16.177599430371615</v>
      </c>
      <c r="J328">
        <f t="shared" si="52"/>
        <v>9.1366989592482213</v>
      </c>
      <c r="K328">
        <f t="shared" si="51"/>
        <v>-39.376049818275355</v>
      </c>
    </row>
    <row r="329" spans="1:11" hidden="1" x14ac:dyDescent="0.2">
      <c r="A329">
        <f t="shared" si="44"/>
        <v>3060</v>
      </c>
      <c r="B329">
        <f t="shared" si="45"/>
        <v>-58.093241448591407</v>
      </c>
      <c r="C329">
        <f t="shared" si="46"/>
        <v>51.213849175675357</v>
      </c>
      <c r="D329">
        <f t="shared" si="45"/>
        <v>-48.426319394050324</v>
      </c>
      <c r="E329">
        <f t="shared" si="47"/>
        <v>36.746277921611068</v>
      </c>
      <c r="F329">
        <f t="shared" si="45"/>
        <v>-25.870167933454457</v>
      </c>
      <c r="G329">
        <f t="shared" si="48"/>
        <v>2.9886116621277443</v>
      </c>
      <c r="H329">
        <f t="shared" si="49"/>
        <v>-9.7586311758859807</v>
      </c>
      <c r="I329">
        <f t="shared" si="50"/>
        <v>-21.124007094646061</v>
      </c>
      <c r="J329">
        <f t="shared" si="52"/>
        <v>6.3529055816824958</v>
      </c>
      <c r="K329">
        <f t="shared" si="51"/>
        <v>-45.236625851419866</v>
      </c>
    </row>
    <row r="330" spans="1:11" hidden="1" x14ac:dyDescent="0.2">
      <c r="A330">
        <f t="shared" si="44"/>
        <v>3070</v>
      </c>
      <c r="B330">
        <f t="shared" si="45"/>
        <v>-54.887769942439895</v>
      </c>
      <c r="C330">
        <f t="shared" si="46"/>
        <v>48.857634473410755</v>
      </c>
      <c r="D330">
        <f t="shared" si="45"/>
        <v>-46.023915241409199</v>
      </c>
      <c r="E330">
        <f t="shared" si="47"/>
        <v>33.884589364315005</v>
      </c>
      <c r="F330">
        <f t="shared" si="45"/>
        <v>-25.341587605670902</v>
      </c>
      <c r="G330">
        <f t="shared" si="48"/>
        <v>-1.0525158902417262</v>
      </c>
      <c r="H330">
        <f t="shared" si="49"/>
        <v>-10.568496437286409</v>
      </c>
      <c r="I330">
        <f t="shared" si="50"/>
        <v>-26.007591072067971</v>
      </c>
      <c r="J330">
        <f t="shared" si="52"/>
        <v>4.2045947310980871</v>
      </c>
      <c r="K330">
        <f t="shared" si="51"/>
        <v>-50.962666253894213</v>
      </c>
    </row>
    <row r="331" spans="1:11" hidden="1" x14ac:dyDescent="0.2">
      <c r="A331">
        <f t="shared" si="44"/>
        <v>3080</v>
      </c>
      <c r="B331">
        <f t="shared" si="45"/>
        <v>-50.874625007727772</v>
      </c>
      <c r="C331">
        <f t="shared" si="46"/>
        <v>46.469746366530302</v>
      </c>
      <c r="D331">
        <f t="shared" si="45"/>
        <v>-42.840199137438191</v>
      </c>
      <c r="E331">
        <f t="shared" si="47"/>
        <v>31.035757869229233</v>
      </c>
      <c r="F331">
        <f t="shared" si="45"/>
        <v>-24.093205440095844</v>
      </c>
      <c r="G331">
        <f t="shared" si="48"/>
        <v>-4.9768819578065759</v>
      </c>
      <c r="H331">
        <f t="shared" si="49"/>
        <v>-10.702495656279879</v>
      </c>
      <c r="I331">
        <f t="shared" si="50"/>
        <v>-30.700196119975015</v>
      </c>
      <c r="J331">
        <f t="shared" si="52"/>
        <v>2.6882141275360851</v>
      </c>
      <c r="K331">
        <f t="shared" si="51"/>
        <v>-56.423510282143454</v>
      </c>
    </row>
    <row r="332" spans="1:11" hidden="1" x14ac:dyDescent="0.2">
      <c r="A332">
        <f t="shared" si="44"/>
        <v>3090</v>
      </c>
      <c r="B332">
        <f t="shared" si="45"/>
        <v>-46.095264181441237</v>
      </c>
      <c r="C332">
        <f t="shared" si="46"/>
        <v>44.167465164776466</v>
      </c>
      <c r="D332">
        <f t="shared" si="45"/>
        <v>-38.914161862844736</v>
      </c>
      <c r="E332">
        <f t="shared" si="47"/>
        <v>28.318434611148021</v>
      </c>
      <c r="F332">
        <f t="shared" si="45"/>
        <v>-22.15825645278623</v>
      </c>
      <c r="G332">
        <f t="shared" si="48"/>
        <v>-8.6626366806516764</v>
      </c>
      <c r="H332">
        <f t="shared" si="49"/>
        <v>-10.189752588458726</v>
      </c>
      <c r="I332">
        <f t="shared" si="50"/>
        <v>-35.077687603365746</v>
      </c>
      <c r="J332">
        <f t="shared" si="52"/>
        <v>1.7787512758687782</v>
      </c>
      <c r="K332">
        <f t="shared" si="51"/>
        <v>-61.492738526079819</v>
      </c>
    </row>
    <row r="333" spans="1:11" hidden="1" x14ac:dyDescent="0.2">
      <c r="A333">
        <f t="shared" si="44"/>
        <v>3100</v>
      </c>
      <c r="B333">
        <f t="shared" si="45"/>
        <v>-40.612107567513583</v>
      </c>
      <c r="C333">
        <f t="shared" si="46"/>
        <v>42.061016229152216</v>
      </c>
      <c r="D333">
        <f t="shared" si="45"/>
        <v>-34.305685701377143</v>
      </c>
      <c r="E333">
        <f t="shared" si="47"/>
        <v>25.844079303631524</v>
      </c>
      <c r="F333">
        <f t="shared" si="45"/>
        <v>-19.590701347058801</v>
      </c>
      <c r="G333">
        <f t="shared" si="48"/>
        <v>-11.99544018925006</v>
      </c>
      <c r="H333">
        <f t="shared" si="49"/>
        <v>-9.0799982368314112</v>
      </c>
      <c r="I333">
        <f t="shared" si="50"/>
        <v>-39.0236683984512</v>
      </c>
      <c r="J333">
        <f t="shared" si="52"/>
        <v>1.4307048733959817</v>
      </c>
      <c r="K333">
        <f t="shared" si="51"/>
        <v>-66.051896607652338</v>
      </c>
    </row>
    <row r="334" spans="1:11" hidden="1" x14ac:dyDescent="0.2">
      <c r="A334">
        <f t="shared" si="44"/>
        <v>3110</v>
      </c>
      <c r="B334">
        <f t="shared" si="45"/>
        <v>-34.506887479355029</v>
      </c>
      <c r="C334">
        <f t="shared" si="46"/>
        <v>40.250101060336718</v>
      </c>
      <c r="D334">
        <f t="shared" si="45"/>
        <v>-29.093901629938031</v>
      </c>
      <c r="E334">
        <f t="shared" si="47"/>
        <v>23.713487616405356</v>
      </c>
      <c r="F334">
        <f t="shared" si="45"/>
        <v>-16.463601314631703</v>
      </c>
      <c r="G334">
        <f t="shared" si="48"/>
        <v>-14.871943752767805</v>
      </c>
      <c r="H334">
        <f t="shared" si="49"/>
        <v>-7.4419582322700402</v>
      </c>
      <c r="I334">
        <f t="shared" si="50"/>
        <v>-42.432966159320067</v>
      </c>
      <c r="J334">
        <f t="shared" si="52"/>
        <v>1.5796848500916241</v>
      </c>
      <c r="K334">
        <f t="shared" si="51"/>
        <v>-69.993988565872328</v>
      </c>
    </row>
    <row r="335" spans="1:11" hidden="1" x14ac:dyDescent="0.2">
      <c r="A335">
        <f t="shared" si="44"/>
        <v>3120</v>
      </c>
      <c r="B335">
        <f t="shared" si="45"/>
        <v>-27.878417453682395</v>
      </c>
      <c r="C335">
        <f t="shared" si="46"/>
        <v>38.820761751338424</v>
      </c>
      <c r="D335">
        <f t="shared" si="45"/>
        <v>-23.374966068898523</v>
      </c>
      <c r="E335">
        <f t="shared" si="47"/>
        <v>22.013652373908631</v>
      </c>
      <c r="F335">
        <f t="shared" si="45"/>
        <v>-12.866912837736169</v>
      </c>
      <c r="G335">
        <f t="shared" si="48"/>
        <v>-17.202936173427531</v>
      </c>
      <c r="H335">
        <f t="shared" si="49"/>
        <v>-5.3611605297630565</v>
      </c>
      <c r="I335">
        <f t="shared" si="50"/>
        <v>-45.214785135810509</v>
      </c>
      <c r="J335">
        <f t="shared" si="52"/>
        <v>2.1445917782100565</v>
      </c>
      <c r="K335">
        <f t="shared" si="51"/>
        <v>-73.226634098193486</v>
      </c>
    </row>
    <row r="336" spans="1:11" hidden="1" x14ac:dyDescent="0.2">
      <c r="A336">
        <f t="shared" si="44"/>
        <v>3130</v>
      </c>
      <c r="B336">
        <f t="shared" si="45"/>
        <v>-20.839847672365963</v>
      </c>
      <c r="C336">
        <f t="shared" si="46"/>
        <v>37.842674392153555</v>
      </c>
      <c r="D336">
        <f t="shared" si="45"/>
        <v>-17.259324206321075</v>
      </c>
      <c r="E336">
        <f t="shared" si="47"/>
        <v>20.815054132437218</v>
      </c>
      <c r="F336">
        <f t="shared" si="45"/>
        <v>-8.9047694522163514</v>
      </c>
      <c r="G336">
        <f t="shared" si="48"/>
        <v>-18.916059806900869</v>
      </c>
      <c r="H336">
        <f t="shared" si="49"/>
        <v>-2.9372303421415467</v>
      </c>
      <c r="I336">
        <f t="shared" si="50"/>
        <v>-47.295426906428077</v>
      </c>
      <c r="J336">
        <f t="shared" si="52"/>
        <v>3.0303087679332581</v>
      </c>
      <c r="K336">
        <f t="shared" si="51"/>
        <v>-75.674794005955292</v>
      </c>
    </row>
    <row r="337" spans="1:11" hidden="1" x14ac:dyDescent="0.2">
      <c r="A337">
        <f t="shared" si="44"/>
        <v>3140</v>
      </c>
      <c r="B337">
        <f t="shared" si="45"/>
        <v>-13.515489418139184</v>
      </c>
      <c r="C337">
        <f t="shared" si="46"/>
        <v>37.366953939313639</v>
      </c>
      <c r="D337">
        <f t="shared" si="45"/>
        <v>-10.868542498434646</v>
      </c>
      <c r="E337">
        <f t="shared" si="47"/>
        <v>20.169463657174589</v>
      </c>
      <c r="F337">
        <f t="shared" si="45"/>
        <v>-4.6923330191240629</v>
      </c>
      <c r="G337">
        <f t="shared" si="48"/>
        <v>-19.958013667816495</v>
      </c>
      <c r="H337">
        <f t="shared" si="49"/>
        <v>-0.28075481961650173</v>
      </c>
      <c r="I337">
        <f t="shared" si="50"/>
        <v>-48.620497471381562</v>
      </c>
      <c r="J337">
        <f t="shared" si="52"/>
        <v>4.1308233798910585</v>
      </c>
      <c r="K337">
        <f t="shared" si="51"/>
        <v>-77.282981274946621</v>
      </c>
    </row>
    <row r="338" spans="1:11" hidden="1" x14ac:dyDescent="0.2">
      <c r="A338">
        <f t="shared" si="44"/>
        <v>3150</v>
      </c>
      <c r="B338">
        <f t="shared" si="45"/>
        <v>-6.0373042708898641</v>
      </c>
      <c r="C338">
        <f t="shared" si="46"/>
        <v>37.424537480396907</v>
      </c>
      <c r="D338">
        <f t="shared" si="45"/>
        <v>-4.331806029155473</v>
      </c>
      <c r="E338">
        <f t="shared" si="47"/>
        <v>20.108323236300677</v>
      </c>
      <c r="F338">
        <f t="shared" si="45"/>
        <v>-0.35231013177522802</v>
      </c>
      <c r="G338">
        <f t="shared" si="48"/>
        <v>-20.296176666590505</v>
      </c>
      <c r="H338">
        <f t="shared" si="49"/>
        <v>2.4901869377820902</v>
      </c>
      <c r="I338">
        <f t="shared" si="50"/>
        <v>-49.156533740084207</v>
      </c>
      <c r="J338">
        <f t="shared" si="52"/>
        <v>5.3326840073394086</v>
      </c>
      <c r="K338">
        <f t="shared" si="51"/>
        <v>-78.016890813577902</v>
      </c>
    </row>
    <row r="339" spans="1:11" hidden="1" x14ac:dyDescent="0.2">
      <c r="A339">
        <f t="shared" si="44"/>
        <v>3160</v>
      </c>
      <c r="B339">
        <f t="shared" si="45"/>
        <v>1.4588360735558017</v>
      </c>
      <c r="C339">
        <f t="shared" si="46"/>
        <v>38.025195206442731</v>
      </c>
      <c r="D339">
        <f t="shared" si="45"/>
        <v>2.2178134137126126</v>
      </c>
      <c r="E339">
        <f t="shared" si="47"/>
        <v>20.641756150918408</v>
      </c>
      <c r="F339">
        <f t="shared" si="45"/>
        <v>3.9887605407451714</v>
      </c>
      <c r="G339">
        <f t="shared" si="48"/>
        <v>-19.919601645305015</v>
      </c>
      <c r="H339">
        <f t="shared" si="49"/>
        <v>5.253722774339856</v>
      </c>
      <c r="I339">
        <f t="shared" si="50"/>
        <v>-48.892000071178892</v>
      </c>
      <c r="J339">
        <f t="shared" si="52"/>
        <v>6.5186850079345415</v>
      </c>
      <c r="K339">
        <f t="shared" si="51"/>
        <v>-77.864398497052775</v>
      </c>
    </row>
    <row r="340" spans="1:11" hidden="1" x14ac:dyDescent="0.2">
      <c r="A340">
        <f t="shared" si="44"/>
        <v>3170</v>
      </c>
      <c r="B340">
        <f t="shared" si="45"/>
        <v>8.8370065198566863</v>
      </c>
      <c r="C340">
        <f t="shared" si="46"/>
        <v>39.157199289157838</v>
      </c>
      <c r="D340">
        <f t="shared" si="45"/>
        <v>8.64720572785793</v>
      </c>
      <c r="E340">
        <f t="shared" si="47"/>
        <v>21.758234502155226</v>
      </c>
      <c r="F340">
        <f t="shared" si="45"/>
        <v>8.2043372131941616</v>
      </c>
      <c r="G340">
        <f t="shared" si="48"/>
        <v>-18.83935000085085</v>
      </c>
      <c r="H340">
        <f t="shared" si="49"/>
        <v>7.8880025598628993</v>
      </c>
      <c r="I340">
        <f t="shared" si="50"/>
        <v>-47.837624645855193</v>
      </c>
      <c r="J340">
        <f t="shared" si="52"/>
        <v>7.571667906531637</v>
      </c>
      <c r="K340">
        <f t="shared" si="51"/>
        <v>-76.835899290859544</v>
      </c>
    </row>
    <row r="341" spans="1:11" hidden="1" x14ac:dyDescent="0.2">
      <c r="A341">
        <f t="shared" si="44"/>
        <v>3180</v>
      </c>
      <c r="B341">
        <f t="shared" si="45"/>
        <v>15.965085448400387</v>
      </c>
      <c r="C341">
        <f t="shared" si="46"/>
        <v>40.78766082580573</v>
      </c>
      <c r="D341">
        <f t="shared" si="45"/>
        <v>14.827070999795904</v>
      </c>
      <c r="E341">
        <f t="shared" si="47"/>
        <v>23.424915561454025</v>
      </c>
      <c r="F341">
        <f t="shared" si="45"/>
        <v>12.171703953052107</v>
      </c>
      <c r="G341">
        <f t="shared" si="48"/>
        <v>-17.088156722033268</v>
      </c>
      <c r="H341">
        <f t="shared" si="49"/>
        <v>10.275013205377968</v>
      </c>
      <c r="I341">
        <f t="shared" si="50"/>
        <v>-46.026065495952764</v>
      </c>
      <c r="J341">
        <f t="shared" si="52"/>
        <v>8.3783224577038276</v>
      </c>
      <c r="K341">
        <f t="shared" si="51"/>
        <v>-74.963974269872267</v>
      </c>
    </row>
    <row r="342" spans="1:11" hidden="1" x14ac:dyDescent="0.2">
      <c r="A342">
        <f t="shared" si="44"/>
        <v>3190</v>
      </c>
      <c r="B342">
        <f t="shared" si="45"/>
        <v>22.718495372479623</v>
      </c>
      <c r="C342">
        <f t="shared" si="46"/>
        <v>42.86352467157316</v>
      </c>
      <c r="D342">
        <f t="shared" si="45"/>
        <v>20.635651770173272</v>
      </c>
      <c r="E342">
        <f t="shared" si="47"/>
        <v>25.588636465615593</v>
      </c>
      <c r="F342">
        <f t="shared" si="45"/>
        <v>15.775683364791782</v>
      </c>
      <c r="G342">
        <f t="shared" si="48"/>
        <v>-14.719436014952034</v>
      </c>
      <c r="H342">
        <f t="shared" si="49"/>
        <v>12.304277360947859</v>
      </c>
      <c r="I342">
        <f t="shared" si="50"/>
        <v>-43.510916358214629</v>
      </c>
      <c r="J342">
        <f t="shared" si="52"/>
        <v>8.8328713571039366</v>
      </c>
      <c r="K342">
        <f t="shared" si="51"/>
        <v>-72.302396701477221</v>
      </c>
    </row>
    <row r="343" spans="1:11" hidden="1" x14ac:dyDescent="0.2">
      <c r="A343">
        <f t="shared" si="44"/>
        <v>3200</v>
      </c>
      <c r="B343">
        <f t="shared" si="45"/>
        <v>28.98371453370277</v>
      </c>
      <c r="C343">
        <f t="shared" si="46"/>
        <v>45.313191945259192</v>
      </c>
      <c r="D343">
        <f t="shared" si="45"/>
        <v>25.962236242298225</v>
      </c>
      <c r="E343">
        <f t="shared" si="47"/>
        <v>28.177537042846755</v>
      </c>
      <c r="F343">
        <f t="shared" si="45"/>
        <v>18.912120229020964</v>
      </c>
      <c r="G343">
        <f t="shared" si="48"/>
        <v>-11.805657729448907</v>
      </c>
      <c r="H343">
        <f t="shared" si="49"/>
        <v>13.876323076680059</v>
      </c>
      <c r="I343">
        <f t="shared" si="50"/>
        <v>-40.365082566802954</v>
      </c>
      <c r="J343">
        <f t="shared" si="52"/>
        <v>8.8405259243391541</v>
      </c>
      <c r="K343">
        <f t="shared" si="51"/>
        <v>-68.924507404156998</v>
      </c>
    </row>
    <row r="344" spans="1:11" hidden="1" x14ac:dyDescent="0.2">
      <c r="A344">
        <f t="shared" ref="A344:A407" si="53">A343+$B$18</f>
        <v>3210</v>
      </c>
      <c r="B344">
        <f t="shared" ref="B344:F407" si="54">(B$12-B$13)*COS(($A344+B$15)*PI()/180)+(B$14*COS(((1-(B$12/B$13))*$A344+B$15)*PI()/180))</f>
        <v>34.66145355137143</v>
      </c>
      <c r="C344">
        <f t="shared" ref="C344:C407" si="55">(B$12-B$13)*SIN(($A344+B$15)*PI()/180)+(B$14*SIN(((1-(B$12/B$13))*$A344+B$15)*PI()/180))</f>
        <v>48.048720878191013</v>
      </c>
      <c r="D344">
        <f t="shared" si="54"/>
        <v>30.710326574573312</v>
      </c>
      <c r="E344">
        <f t="shared" ref="E344:E407" si="56">(D$12-D$13)*SIN(($A344+D$15)*PI()/180)+(D$14*SIN(((1-(D$12/D$13))*$A344+D$15)*PI()/180))</f>
        <v>31.103261438765408</v>
      </c>
      <c r="F344">
        <f t="shared" si="54"/>
        <v>21.491030295377701</v>
      </c>
      <c r="G344">
        <f t="shared" ref="G344:G407" si="57">(F$12-F$13)*SIN(($A344+F$15)*PI()/180)+(F$14*SIN(((1-(F$12/F$13))*$A344+F$15)*PI()/180))</f>
        <v>-8.4361439198943238</v>
      </c>
      <c r="H344">
        <f t="shared" ref="H344:H407" si="58">(H$12-H$13)*COS(($A344+H$15)*PI()/180)+(H$14*COS(((1-(H$12/H$13))*$A344+H$15)*PI()/180))</f>
        <v>14.905818667380835</v>
      </c>
      <c r="I344">
        <f t="shared" ref="I344:I407" si="59">(H$12-H$13)*SIN(($A344+H$15)*PI()/180)+(H$14*SIN(((1-(H$12/H$13))*$A344+H$15)*PI()/180))</f>
        <v>-36.67857631893699</v>
      </c>
      <c r="J344">
        <f t="shared" si="52"/>
        <v>8.3206070393839706</v>
      </c>
      <c r="K344">
        <f t="shared" ref="K344:K407" si="60">(J$12-J$13)*SIN(($A344+J$15)*PI()/180)+(J$14*SIN(((1-(J$12/J$13))*$A344+J$15)*PI()/180))</f>
        <v>-64.92100871797966</v>
      </c>
    </row>
    <row r="345" spans="1:11" hidden="1" x14ac:dyDescent="0.2">
      <c r="A345">
        <f t="shared" si="53"/>
        <v>3220</v>
      </c>
      <c r="B345">
        <f t="shared" si="54"/>
        <v>39.669401415810086</v>
      </c>
      <c r="C345">
        <f t="shared" si="55"/>
        <v>50.968539059280388</v>
      </c>
      <c r="D345">
        <f t="shared" si="54"/>
        <v>34.800376571670853</v>
      </c>
      <c r="E345">
        <f t="shared" si="56"/>
        <v>34.263671592965217</v>
      </c>
      <c r="F345">
        <f t="shared" si="54"/>
        <v>23.43931860201263</v>
      </c>
      <c r="G345">
        <f t="shared" si="57"/>
        <v>-4.7143524951034959</v>
      </c>
      <c r="H345">
        <f t="shared" si="58"/>
        <v>15.324277195113902</v>
      </c>
      <c r="I345">
        <f t="shared" si="59"/>
        <v>-32.555798272295441</v>
      </c>
      <c r="J345">
        <f t="shared" ref="J345:J408" si="61">(J$12-J$13)*COS(($A345+J$15)*PI()/180)+(J$14*COS(((1-(J$12/J$13))*$A345+J$15)*PI()/180))</f>
        <v>7.2092357882151727</v>
      </c>
      <c r="K345">
        <f t="shared" si="60"/>
        <v>-60.397244049487384</v>
      </c>
    </row>
    <row r="346" spans="1:11" hidden="1" x14ac:dyDescent="0.2">
      <c r="A346">
        <f t="shared" si="53"/>
        <v>3230</v>
      </c>
      <c r="B346">
        <f t="shared" si="54"/>
        <v>43.944458195605819</v>
      </c>
      <c r="C346">
        <f t="shared" si="55"/>
        <v>53.96058454653685</v>
      </c>
      <c r="D346">
        <f t="shared" si="54"/>
        <v>38.17201616909751</v>
      </c>
      <c r="E346">
        <f t="shared" si="56"/>
        <v>37.545990032793881</v>
      </c>
      <c r="F346">
        <f t="shared" si="54"/>
        <v>24.702984773911446</v>
      </c>
      <c r="G346">
        <f t="shared" si="57"/>
        <v>-0.75473049927302238</v>
      </c>
      <c r="H346">
        <f t="shared" si="58"/>
        <v>15.082248063064259</v>
      </c>
      <c r="I346">
        <f t="shared" si="59"/>
        <v>-28.11238802217796</v>
      </c>
      <c r="J346">
        <f t="shared" si="61"/>
        <v>5.4615113522170731</v>
      </c>
      <c r="K346">
        <f t="shared" si="60"/>
        <v>-55.470045545082897</v>
      </c>
    </row>
    <row r="347" spans="1:11" hidden="1" x14ac:dyDescent="0.2">
      <c r="A347">
        <f t="shared" si="53"/>
        <v>3240</v>
      </c>
      <c r="B347">
        <f t="shared" si="54"/>
        <v>47.444387416913941</v>
      </c>
      <c r="C347">
        <f t="shared" si="55"/>
        <v>56.905780240721093</v>
      </c>
      <c r="D347">
        <f t="shared" si="54"/>
        <v>40.785695693761376</v>
      </c>
      <c r="E347">
        <f t="shared" si="56"/>
        <v>40.830276375024695</v>
      </c>
      <c r="F347">
        <f t="shared" si="54"/>
        <v>25.248748339738743</v>
      </c>
      <c r="G347">
        <f t="shared" si="57"/>
        <v>3.3207673550664523</v>
      </c>
      <c r="H347">
        <f t="shared" si="58"/>
        <v>14.150928801151146</v>
      </c>
      <c r="I347">
        <f t="shared" si="59"/>
        <v>-23.471739087760866</v>
      </c>
      <c r="J347">
        <f t="shared" si="61"/>
        <v>3.0531092625635488</v>
      </c>
      <c r="K347">
        <f t="shared" si="60"/>
        <v>-50.264245530588184</v>
      </c>
    </row>
    <row r="348" spans="1:11" hidden="1" x14ac:dyDescent="0.2">
      <c r="A348">
        <f t="shared" si="53"/>
        <v>3250</v>
      </c>
      <c r="B348">
        <f t="shared" si="54"/>
        <v>50.148838695895563</v>
      </c>
      <c r="C348">
        <f t="shared" si="55"/>
        <v>59.681735747571331</v>
      </c>
      <c r="D348">
        <f t="shared" si="54"/>
        <v>42.623700505750662</v>
      </c>
      <c r="E348">
        <f t="shared" si="56"/>
        <v>43.99313175552593</v>
      </c>
      <c r="F348">
        <f t="shared" si="54"/>
        <v>25.06504472874591</v>
      </c>
      <c r="G348">
        <f t="shared" si="57"/>
        <v>7.3863891074200057</v>
      </c>
      <c r="H348">
        <f t="shared" si="58"/>
        <v>12.52314774517108</v>
      </c>
      <c r="I348">
        <f t="shared" si="59"/>
        <v>-18.76128421265566</v>
      </c>
      <c r="J348">
        <f t="shared" si="61"/>
        <v>-1.8749238403749757E-2</v>
      </c>
      <c r="K348">
        <f t="shared" si="60"/>
        <v>-44.908957532731321</v>
      </c>
    </row>
    <row r="349" spans="1:11" hidden="1" x14ac:dyDescent="0.2">
      <c r="A349">
        <f t="shared" si="53"/>
        <v>3260</v>
      </c>
      <c r="B349">
        <f t="shared" si="54"/>
        <v>52.059710327450276</v>
      </c>
      <c r="C349">
        <f t="shared" si="55"/>
        <v>62.166564000270412</v>
      </c>
      <c r="D349">
        <f t="shared" si="54"/>
        <v>43.69050574825291</v>
      </c>
      <c r="E349">
        <f t="shared" si="56"/>
        <v>46.911518450959782</v>
      </c>
      <c r="F349">
        <f t="shared" si="54"/>
        <v>24.162361730125742</v>
      </c>
      <c r="G349">
        <f t="shared" si="57"/>
        <v>11.316412169234988</v>
      </c>
      <c r="H349">
        <f t="shared" si="58"/>
        <v>10.213687431463475</v>
      </c>
      <c r="I349">
        <f t="shared" si="59"/>
        <v>-14.108663746282721</v>
      </c>
      <c r="J349">
        <f t="shared" si="61"/>
        <v>-3.734986867198792</v>
      </c>
      <c r="K349">
        <f t="shared" si="60"/>
        <v>-39.533739661800432</v>
      </c>
    </row>
    <row r="350" spans="1:11" hidden="1" x14ac:dyDescent="0.2">
      <c r="A350">
        <f t="shared" si="53"/>
        <v>3270</v>
      </c>
      <c r="B350">
        <f t="shared" si="54"/>
        <v>53.200841573772671</v>
      </c>
      <c r="C350">
        <f t="shared" si="55"/>
        <v>64.242696384999363</v>
      </c>
      <c r="D350">
        <f t="shared" si="54"/>
        <v>44.012460972456296</v>
      </c>
      <c r="E350">
        <f t="shared" si="56"/>
        <v>49.466578426436868</v>
      </c>
      <c r="F350">
        <f t="shared" si="54"/>
        <v>22.572906236051427</v>
      </c>
      <c r="G350">
        <f t="shared" si="57"/>
        <v>14.988969856457731</v>
      </c>
      <c r="H350">
        <f t="shared" si="58"/>
        <v>7.2589385671908033</v>
      </c>
      <c r="I350">
        <f t="shared" si="59"/>
        <v>-9.6378934078130865</v>
      </c>
      <c r="J350">
        <f t="shared" si="61"/>
        <v>-8.0550291016698203</v>
      </c>
      <c r="K350">
        <f t="shared" si="60"/>
        <v>-34.264756672083905</v>
      </c>
    </row>
    <row r="351" spans="1:11" hidden="1" x14ac:dyDescent="0.2">
      <c r="A351">
        <f t="shared" si="53"/>
        <v>3280</v>
      </c>
      <c r="B351">
        <f t="shared" si="54"/>
        <v>53.617044745999415</v>
      </c>
      <c r="C351">
        <f t="shared" si="55"/>
        <v>65.800580116862037</v>
      </c>
      <c r="D351">
        <f t="shared" si="54"/>
        <v>43.63681475349123</v>
      </c>
      <c r="E351">
        <f t="shared" si="56"/>
        <v>51.547334546233557</v>
      </c>
      <c r="F351">
        <f t="shared" si="54"/>
        <v>20.349611437638806</v>
      </c>
      <c r="G351">
        <f t="shared" si="57"/>
        <v>18.289761548100465</v>
      </c>
      <c r="H351">
        <f t="shared" si="58"/>
        <v>3.7158947834585039</v>
      </c>
      <c r="I351">
        <f t="shared" si="59"/>
        <v>-5.4656477362803191</v>
      </c>
      <c r="J351">
        <f t="shared" si="61"/>
        <v>-12.917821870721799</v>
      </c>
      <c r="K351">
        <f t="shared" si="60"/>
        <v>-29.221057020661107</v>
      </c>
    </row>
    <row r="352" spans="1:11" hidden="1" x14ac:dyDescent="0.2">
      <c r="A352">
        <f t="shared" si="53"/>
        <v>3290</v>
      </c>
      <c r="B352">
        <f t="shared" si="54"/>
        <v>53.372507213052245</v>
      </c>
      <c r="C352">
        <f t="shared" si="55"/>
        <v>66.742145151201512</v>
      </c>
      <c r="D352">
        <f t="shared" si="54"/>
        <v>42.630109453721992</v>
      </c>
      <c r="E352">
        <f t="shared" si="56"/>
        <v>53.054161721187562</v>
      </c>
      <c r="F352">
        <f t="shared" si="54"/>
        <v>17.564514681951394</v>
      </c>
      <c r="G352">
        <f t="shared" si="57"/>
        <v>21.115533717821695</v>
      </c>
      <c r="H352">
        <f t="shared" si="58"/>
        <v>-0.33948158359903147</v>
      </c>
      <c r="I352">
        <f t="shared" si="59"/>
        <v>-1.6977719988682161</v>
      </c>
      <c r="J352">
        <f t="shared" si="61"/>
        <v>-18.243477849149457</v>
      </c>
      <c r="K352">
        <f t="shared" si="60"/>
        <v>-24.511077715558123</v>
      </c>
    </row>
    <row r="353" spans="1:11" hidden="1" x14ac:dyDescent="0.2">
      <c r="A353">
        <f t="shared" si="53"/>
        <v>3300</v>
      </c>
      <c r="B353">
        <f t="shared" si="54"/>
        <v>52.548612594873838</v>
      </c>
      <c r="C353">
        <f t="shared" si="55"/>
        <v>66.983934878926732</v>
      </c>
      <c r="D353">
        <f t="shared" si="54"/>
        <v>41.075995412132634</v>
      </c>
      <c r="E353">
        <f t="shared" si="56"/>
        <v>53.901922228792507</v>
      </c>
      <c r="F353">
        <f t="shared" si="54"/>
        <v>14.306555319069851</v>
      </c>
      <c r="G353">
        <f t="shared" si="57"/>
        <v>23.377226045146028</v>
      </c>
      <c r="H353">
        <f t="shared" si="58"/>
        <v>-4.8144733188321407</v>
      </c>
      <c r="I353">
        <f t="shared" si="59"/>
        <v>1.5738716282556808</v>
      </c>
      <c r="J353">
        <f t="shared" si="61"/>
        <v>-23.935501956734136</v>
      </c>
      <c r="K353">
        <f t="shared" si="60"/>
        <v>-20.22948278863467</v>
      </c>
    </row>
    <row r="354" spans="1:11" hidden="1" x14ac:dyDescent="0.2">
      <c r="A354">
        <f t="shared" si="53"/>
        <v>3310</v>
      </c>
      <c r="B354">
        <f t="shared" si="54"/>
        <v>51.241248021581853</v>
      </c>
      <c r="C354">
        <f t="shared" si="55"/>
        <v>66.45980503251586</v>
      </c>
      <c r="D354">
        <f t="shared" si="54"/>
        <v>39.072531462163255</v>
      </c>
      <c r="E354">
        <f t="shared" si="56"/>
        <v>54.022669618903457</v>
      </c>
      <c r="F354">
        <f t="shared" si="54"/>
        <v>10.678859490186543</v>
      </c>
      <c r="G354">
        <f t="shared" si="57"/>
        <v>25.002686987141193</v>
      </c>
      <c r="H354">
        <f t="shared" si="58"/>
        <v>-9.6023347755111104</v>
      </c>
      <c r="I354">
        <f t="shared" si="59"/>
        <v>4.2741279644538572</v>
      </c>
      <c r="J354">
        <f t="shared" si="61"/>
        <v>-29.883529041208764</v>
      </c>
      <c r="K354">
        <f t="shared" si="60"/>
        <v>-16.454431058233478</v>
      </c>
    </row>
    <row r="355" spans="1:11" hidden="1" x14ac:dyDescent="0.2">
      <c r="A355">
        <f t="shared" si="53"/>
        <v>3320</v>
      </c>
      <c r="B355">
        <f t="shared" si="54"/>
        <v>49.557679930219429</v>
      </c>
      <c r="C355">
        <f t="shared" si="55"/>
        <v>65.123108312681467</v>
      </c>
      <c r="D355">
        <f t="shared" si="54"/>
        <v>36.729054269723299</v>
      </c>
      <c r="E355">
        <f t="shared" si="56"/>
        <v>53.367838700168939</v>
      </c>
      <c r="F355">
        <f t="shared" si="54"/>
        <v>6.7955943952323379</v>
      </c>
      <c r="G355">
        <f t="shared" si="57"/>
        <v>25.938876270973061</v>
      </c>
      <c r="H355">
        <f t="shared" si="58"/>
        <v>-14.58544837226121</v>
      </c>
      <c r="I355">
        <f t="shared" si="59"/>
        <v>6.3467602501188587</v>
      </c>
      <c r="J355">
        <f t="shared" si="61"/>
        <v>-35.966491139754758</v>
      </c>
      <c r="K355">
        <f t="shared" si="60"/>
        <v>-13.245355770735344</v>
      </c>
    </row>
    <row r="356" spans="1:11" hidden="1" x14ac:dyDescent="0.2">
      <c r="A356">
        <f t="shared" si="53"/>
        <v>3330</v>
      </c>
      <c r="B356">
        <f t="shared" si="54"/>
        <v>47.613093953137017</v>
      </c>
      <c r="C356">
        <f t="shared" si="55"/>
        <v>62.948297836856327</v>
      </c>
      <c r="D356">
        <f t="shared" si="54"/>
        <v>34.16271206462541</v>
      </c>
      <c r="E356">
        <f t="shared" si="56"/>
        <v>51.909854692408864</v>
      </c>
      <c r="F356">
        <f t="shared" si="54"/>
        <v>2.7784876580983395</v>
      </c>
      <c r="G356">
        <f t="shared" si="57"/>
        <v>26.153487355364796</v>
      </c>
      <c r="H356">
        <f t="shared" si="58"/>
        <v>-19.638815489420999</v>
      </c>
      <c r="I356">
        <f t="shared" si="59"/>
        <v>7.7560821146190335</v>
      </c>
      <c r="J356">
        <f t="shared" si="61"/>
        <v>-42.056118636940333</v>
      </c>
      <c r="K356">
        <f t="shared" si="60"/>
        <v>-10.641323126126728</v>
      </c>
    </row>
    <row r="357" spans="1:11" hidden="1" x14ac:dyDescent="0.2">
      <c r="A357">
        <f t="shared" si="53"/>
        <v>3340</v>
      </c>
      <c r="B357">
        <f t="shared" si="54"/>
        <v>45.526904629152043</v>
      </c>
      <c r="C357">
        <f t="shared" si="55"/>
        <v>59.931900136083769</v>
      </c>
      <c r="D357">
        <f t="shared" si="54"/>
        <v>31.49476851489786</v>
      </c>
      <c r="E357">
        <f t="shared" si="56"/>
        <v>49.643112254557408</v>
      </c>
      <c r="F357">
        <f t="shared" si="54"/>
        <v>-1.2468824183618934</v>
      </c>
      <c r="G357">
        <f t="shared" si="57"/>
        <v>25.635940530995924</v>
      </c>
      <c r="H357">
        <f t="shared" si="58"/>
        <v>-24.633775942118866</v>
      </c>
      <c r="I357">
        <f t="shared" si="59"/>
        <v>8.4879607284520038</v>
      </c>
      <c r="J357">
        <f t="shared" si="61"/>
        <v>-48.020669465875841</v>
      </c>
      <c r="K357">
        <f t="shared" si="60"/>
        <v>-8.6600190740919167</v>
      </c>
    </row>
    <row r="358" spans="1:11" hidden="1" x14ac:dyDescent="0.2">
      <c r="A358">
        <f t="shared" si="53"/>
        <v>3350</v>
      </c>
      <c r="B358">
        <f t="shared" si="54"/>
        <v>43.418947631399433</v>
      </c>
      <c r="C358">
        <f t="shared" si="55"/>
        <v>56.092827551093862</v>
      </c>
      <c r="D358">
        <f t="shared" si="54"/>
        <v>28.846789455246675</v>
      </c>
      <c r="E358">
        <f t="shared" si="56"/>
        <v>46.58429422101689</v>
      </c>
      <c r="F358">
        <f t="shared" si="54"/>
        <v>-5.1549129557764051</v>
      </c>
      <c r="G358">
        <f t="shared" si="57"/>
        <v>24.397716450837308</v>
      </c>
      <c r="H358">
        <f t="shared" si="58"/>
        <v>-29.441843249364322</v>
      </c>
      <c r="I358">
        <f t="shared" si="59"/>
        <v>8.5501609007090309</v>
      </c>
      <c r="J358">
        <f t="shared" si="61"/>
        <v>-53.72877354295224</v>
      </c>
      <c r="K358">
        <f t="shared" si="60"/>
        <v>-7.2973946494192425</v>
      </c>
    </row>
    <row r="359" spans="1:11" hidden="1" x14ac:dyDescent="0.2">
      <c r="A359">
        <f t="shared" si="53"/>
        <v>3360</v>
      </c>
      <c r="B359">
        <f t="shared" si="54"/>
        <v>41.405670742713163</v>
      </c>
      <c r="C359">
        <f t="shared" si="55"/>
        <v>51.472019920372063</v>
      </c>
      <c r="D359">
        <f t="shared" si="54"/>
        <v>26.336828716863927</v>
      </c>
      <c r="E359">
        <f t="shared" si="56"/>
        <v>42.77201992037206</v>
      </c>
      <c r="F359">
        <f t="shared" si="54"/>
        <v>-8.8238026767842772</v>
      </c>
      <c r="G359">
        <f t="shared" si="57"/>
        <v>22.472019920372055</v>
      </c>
      <c r="H359">
        <f t="shared" si="58"/>
        <v>-33.938539386532995</v>
      </c>
      <c r="I359">
        <f t="shared" si="59"/>
        <v>7.9720199203720519</v>
      </c>
      <c r="J359">
        <f t="shared" si="61"/>
        <v>-59.053276096281714</v>
      </c>
      <c r="K359">
        <f t="shared" si="60"/>
        <v>-6.5279800796279517</v>
      </c>
    </row>
    <row r="360" spans="1:11" hidden="1" x14ac:dyDescent="0.2">
      <c r="A360">
        <f t="shared" si="53"/>
        <v>3370</v>
      </c>
      <c r="B360">
        <f t="shared" si="54"/>
        <v>39.596439813095714</v>
      </c>
      <c r="C360">
        <f t="shared" si="55"/>
        <v>46.131425803970558</v>
      </c>
      <c r="D360">
        <f t="shared" si="54"/>
        <v>24.075729308441666</v>
      </c>
      <c r="E360">
        <f t="shared" si="56"/>
        <v>38.265833300495586</v>
      </c>
      <c r="F360">
        <f t="shared" si="54"/>
        <v>-12.139261869084425</v>
      </c>
      <c r="G360">
        <f t="shared" si="57"/>
        <v>19.912784125720652</v>
      </c>
      <c r="H360">
        <f t="shared" si="58"/>
        <v>-38.007112710174496</v>
      </c>
      <c r="I360">
        <f t="shared" si="59"/>
        <v>6.8034632865957025</v>
      </c>
      <c r="J360">
        <f t="shared" si="61"/>
        <v>-63.874963551264564</v>
      </c>
      <c r="K360">
        <f t="shared" si="60"/>
        <v>-6.3058575525292468</v>
      </c>
    </row>
    <row r="361" spans="1:11" hidden="1" x14ac:dyDescent="0.2">
      <c r="A361">
        <f t="shared" si="53"/>
        <v>3380</v>
      </c>
      <c r="B361">
        <f t="shared" si="54"/>
        <v>38.090072404357556</v>
      </c>
      <c r="C361">
        <f t="shared" si="55"/>
        <v>40.152353528426154</v>
      </c>
      <c r="D361">
        <f t="shared" si="54"/>
        <v>22.163652667679155</v>
      </c>
      <c r="E361">
        <f t="shared" si="56"/>
        <v>33.144561124884142</v>
      </c>
      <c r="F361">
        <f t="shared" si="54"/>
        <v>-14.997993384570407</v>
      </c>
      <c r="G361">
        <f t="shared" si="57"/>
        <v>16.793045516619451</v>
      </c>
      <c r="H361">
        <f t="shared" si="58"/>
        <v>-41.542026279034388</v>
      </c>
      <c r="I361">
        <f t="shared" si="59"/>
        <v>5.1133915107161005</v>
      </c>
      <c r="J361">
        <f t="shared" si="61"/>
        <v>-68.08605917349837</v>
      </c>
      <c r="K361">
        <f t="shared" si="60"/>
        <v>-6.5662624951872512</v>
      </c>
    </row>
    <row r="362" spans="1:11" hidden="1" x14ac:dyDescent="0.2">
      <c r="A362">
        <f t="shared" si="53"/>
        <v>3390</v>
      </c>
      <c r="B362">
        <f t="shared" si="54"/>
        <v>36.97170487164064</v>
      </c>
      <c r="C362">
        <f t="shared" si="55"/>
        <v>33.633241461548273</v>
      </c>
      <c r="D362">
        <f t="shared" si="54"/>
        <v>20.68694174606318</v>
      </c>
      <c r="E362">
        <f t="shared" si="56"/>
        <v>27.504090627718778</v>
      </c>
      <c r="F362">
        <f t="shared" si="54"/>
        <v>-17.310838880284212</v>
      </c>
      <c r="G362">
        <f t="shared" si="57"/>
        <v>13.202738682116628</v>
      </c>
      <c r="H362">
        <f t="shared" si="58"/>
        <v>-44.45211075624664</v>
      </c>
      <c r="I362">
        <f t="shared" si="59"/>
        <v>2.9874872924008056</v>
      </c>
      <c r="J362">
        <f t="shared" si="61"/>
        <v>-71.593382632209071</v>
      </c>
      <c r="K362">
        <f t="shared" si="60"/>
        <v>-7.2277640973150188</v>
      </c>
    </row>
    <row r="363" spans="1:11" hidden="1" x14ac:dyDescent="0.2">
      <c r="A363">
        <f t="shared" si="53"/>
        <v>3400</v>
      </c>
      <c r="B363">
        <f t="shared" si="54"/>
        <v>36.310088461780794</v>
      </c>
      <c r="C363">
        <f t="shared" si="55"/>
        <v>26.686914550031393</v>
      </c>
      <c r="D363">
        <f t="shared" si="54"/>
        <v>19.715413518761647</v>
      </c>
      <c r="E363">
        <f t="shared" si="56"/>
        <v>21.454633638657015</v>
      </c>
      <c r="F363">
        <f t="shared" si="54"/>
        <v>-19.005494681616348</v>
      </c>
      <c r="G363">
        <f t="shared" si="57"/>
        <v>9.2459781787834796</v>
      </c>
      <c r="H363">
        <f t="shared" si="58"/>
        <v>-46.663286253314915</v>
      </c>
      <c r="I363">
        <f t="shared" si="59"/>
        <v>0.52550999315952396</v>
      </c>
      <c r="J363">
        <f t="shared" si="61"/>
        <v>-74.321077825013489</v>
      </c>
      <c r="K363">
        <f t="shared" si="60"/>
        <v>-8.1949581924644335</v>
      </c>
    </row>
    <row r="364" spans="1:11" hidden="1" x14ac:dyDescent="0.2">
      <c r="A364">
        <f t="shared" si="53"/>
        <v>3410</v>
      </c>
      <c r="B364">
        <f t="shared" si="54"/>
        <v>36.155396933375947</v>
      </c>
      <c r="C364">
        <f t="shared" si="55"/>
        <v>19.437409742428436</v>
      </c>
      <c r="D364">
        <f t="shared" si="54"/>
        <v>19.300163435171221</v>
      </c>
      <c r="E364">
        <f t="shared" si="56"/>
        <v>15.117559777325763</v>
      </c>
      <c r="F364">
        <f t="shared" si="54"/>
        <v>-20.028714727306447</v>
      </c>
      <c r="G364">
        <f t="shared" si="57"/>
        <v>5.0379098587528564</v>
      </c>
      <c r="H364">
        <f t="shared" si="58"/>
        <v>-48.120770557647646</v>
      </c>
      <c r="I364">
        <f t="shared" si="59"/>
        <v>-2.1618400830849342</v>
      </c>
      <c r="J364">
        <f t="shared" si="61"/>
        <v>-76.212826387988841</v>
      </c>
      <c r="K364">
        <f t="shared" si="60"/>
        <v>-9.3615900249227249</v>
      </c>
    </row>
    <row r="365" spans="1:11" hidden="1" x14ac:dyDescent="0.2">
      <c r="A365">
        <f t="shared" si="53"/>
        <v>3420</v>
      </c>
      <c r="B365">
        <f t="shared" si="54"/>
        <v>36.537612620461339</v>
      </c>
      <c r="C365">
        <f t="shared" si="55"/>
        <v>12.016466001324579</v>
      </c>
      <c r="D365">
        <f t="shared" si="54"/>
        <v>19.471948741445139</v>
      </c>
      <c r="E365">
        <f t="shared" si="56"/>
        <v>8.6218943982438851</v>
      </c>
      <c r="F365">
        <f t="shared" si="54"/>
        <v>-20.347933642925984</v>
      </c>
      <c r="G365">
        <f t="shared" si="57"/>
        <v>0.70122732438893409</v>
      </c>
      <c r="H365">
        <f t="shared" si="58"/>
        <v>-48.79070677461965</v>
      </c>
      <c r="I365">
        <f t="shared" si="59"/>
        <v>-4.9563920140788884</v>
      </c>
      <c r="J365">
        <f t="shared" si="61"/>
        <v>-77.233479906313306</v>
      </c>
      <c r="K365">
        <f t="shared" si="60"/>
        <v>-10.61401135254671</v>
      </c>
    </row>
    <row r="366" spans="1:11" hidden="1" x14ac:dyDescent="0.2">
      <c r="A366">
        <f t="shared" si="53"/>
        <v>3430</v>
      </c>
      <c r="B366">
        <f t="shared" si="54"/>
        <v>37.465540244400458</v>
      </c>
      <c r="C366">
        <f t="shared" si="55"/>
        <v>4.5597847841931101</v>
      </c>
      <c r="D366">
        <f t="shared" si="54"/>
        <v>20.240199987762796</v>
      </c>
      <c r="E366">
        <f t="shared" si="56"/>
        <v>2.1005871420630449</v>
      </c>
      <c r="F366">
        <f t="shared" si="54"/>
        <v>-19.952260611058403</v>
      </c>
      <c r="G366">
        <f t="shared" si="57"/>
        <v>-3.6375406895737727</v>
      </c>
      <c r="H366">
        <f t="shared" si="58"/>
        <v>-48.661161038787839</v>
      </c>
      <c r="I366">
        <f t="shared" si="59"/>
        <v>-7.7362034264572141</v>
      </c>
      <c r="J366">
        <f t="shared" si="61"/>
        <v>-77.370061466517271</v>
      </c>
      <c r="K366">
        <f t="shared" si="60"/>
        <v>-11.834866163340656</v>
      </c>
    </row>
    <row r="367" spans="1:11" hidden="1" x14ac:dyDescent="0.2">
      <c r="A367">
        <f t="shared" si="53"/>
        <v>3440</v>
      </c>
      <c r="B367">
        <f t="shared" si="54"/>
        <v>38.926478662438868</v>
      </c>
      <c r="C367">
        <f t="shared" si="55"/>
        <v>-2.7968261667320773</v>
      </c>
      <c r="D367">
        <f t="shared" si="54"/>
        <v>21.592690915642486</v>
      </c>
      <c r="E367">
        <f t="shared" si="56"/>
        <v>-4.3133360905413101</v>
      </c>
      <c r="F367">
        <f t="shared" si="54"/>
        <v>-18.852813826882382</v>
      </c>
      <c r="G367">
        <f t="shared" si="57"/>
        <v>-7.8518592460961845</v>
      </c>
      <c r="H367">
        <f t="shared" si="58"/>
        <v>-47.742460071543007</v>
      </c>
      <c r="I367">
        <f t="shared" si="59"/>
        <v>-10.379375785778238</v>
      </c>
      <c r="J367">
        <f t="shared" si="61"/>
        <v>-76.632106316203618</v>
      </c>
      <c r="K367">
        <f t="shared" si="60"/>
        <v>-12.906892325460293</v>
      </c>
    </row>
    <row r="368" spans="1:11" hidden="1" x14ac:dyDescent="0.2">
      <c r="A368">
        <f t="shared" si="53"/>
        <v>3450</v>
      </c>
      <c r="B368">
        <f t="shared" si="54"/>
        <v>40.886560707272061</v>
      </c>
      <c r="C368">
        <f t="shared" si="55"/>
        <v>-9.9213093506852434</v>
      </c>
      <c r="D368">
        <f t="shared" si="54"/>
        <v>23.495876885183293</v>
      </c>
      <c r="E368">
        <f t="shared" si="56"/>
        <v>-10.490621391784179</v>
      </c>
      <c r="F368">
        <f t="shared" si="54"/>
        <v>-17.082385366357144</v>
      </c>
      <c r="G368">
        <f t="shared" si="57"/>
        <v>-11.819016154348365</v>
      </c>
      <c r="H368">
        <f t="shared" si="58"/>
        <v>-46.06685840317175</v>
      </c>
      <c r="I368">
        <f t="shared" si="59"/>
        <v>-12.767869556179924</v>
      </c>
      <c r="J368">
        <f t="shared" si="61"/>
        <v>-75.051331439986342</v>
      </c>
      <c r="K368">
        <f t="shared" si="60"/>
        <v>-13.716722958011484</v>
      </c>
    </row>
    <row r="369" spans="1:11" hidden="1" x14ac:dyDescent="0.2">
      <c r="A369">
        <f t="shared" si="53"/>
        <v>3460</v>
      </c>
      <c r="B369">
        <f t="shared" si="54"/>
        <v>43.291750928811439</v>
      </c>
      <c r="C369">
        <f t="shared" si="55"/>
        <v>-16.689097974855187</v>
      </c>
      <c r="D369">
        <f t="shared" si="54"/>
        <v>25.895891657621011</v>
      </c>
      <c r="E369">
        <f t="shared" si="56"/>
        <v>-16.309518975253845</v>
      </c>
      <c r="F369">
        <f t="shared" si="54"/>
        <v>-14.694446641823292</v>
      </c>
      <c r="G369">
        <f t="shared" si="57"/>
        <v>-15.423834642850711</v>
      </c>
      <c r="H369">
        <f t="shared" si="58"/>
        <v>-43.687545427140655</v>
      </c>
      <c r="I369">
        <f t="shared" si="59"/>
        <v>-14.791202976848473</v>
      </c>
      <c r="J369">
        <f t="shared" si="61"/>
        <v>-72.68064421245802</v>
      </c>
      <c r="K369">
        <f t="shared" si="60"/>
        <v>-14.158571310846236</v>
      </c>
    </row>
    <row r="370" spans="1:11" hidden="1" x14ac:dyDescent="0.2">
      <c r="A370">
        <f t="shared" si="53"/>
        <v>3470</v>
      </c>
      <c r="B370">
        <f t="shared" si="54"/>
        <v>46.069471015343481</v>
      </c>
      <c r="C370">
        <f t="shared" si="55"/>
        <v>-22.986627517991124</v>
      </c>
      <c r="D370">
        <f t="shared" si="54"/>
        <v>28.720172313245758</v>
      </c>
      <c r="E370">
        <f t="shared" si="56"/>
        <v>-21.659286361622364</v>
      </c>
      <c r="F370">
        <f t="shared" si="54"/>
        <v>-11.761524658315583</v>
      </c>
      <c r="G370">
        <f t="shared" si="57"/>
        <v>-18.562156996761924</v>
      </c>
      <c r="H370">
        <f t="shared" si="58"/>
        <v>-40.67702249514511</v>
      </c>
      <c r="I370">
        <f t="shared" si="59"/>
        <v>-16.349921736147326</v>
      </c>
      <c r="J370">
        <f t="shared" si="61"/>
        <v>-69.592520331974654</v>
      </c>
      <c r="K370">
        <f t="shared" si="60"/>
        <v>-14.137686475532727</v>
      </c>
    </row>
    <row r="371" spans="1:11" hidden="1" x14ac:dyDescent="0.2">
      <c r="A371">
        <f t="shared" si="53"/>
        <v>3480</v>
      </c>
      <c r="B371">
        <f t="shared" si="54"/>
        <v>49.130803555311878</v>
      </c>
      <c r="C371">
        <f t="shared" si="55"/>
        <v>-28.714512506956808</v>
      </c>
      <c r="D371">
        <f t="shared" si="54"/>
        <v>31.879662967407569</v>
      </c>
      <c r="E371">
        <f t="shared" si="56"/>
        <v>-26.443356762327909</v>
      </c>
      <c r="F371">
        <f t="shared" si="54"/>
        <v>-8.3729984043691257</v>
      </c>
      <c r="G371">
        <f t="shared" si="57"/>
        <v>-21.143993358193814</v>
      </c>
      <c r="H371">
        <f t="shared" si="58"/>
        <v>-37.124899384209627</v>
      </c>
      <c r="I371">
        <f t="shared" si="59"/>
        <v>-17.358733783812315</v>
      </c>
      <c r="J371">
        <f t="shared" si="61"/>
        <v>-65.876800364050126</v>
      </c>
      <c r="K371">
        <f t="shared" si="60"/>
        <v>-13.57347420943082</v>
      </c>
    </row>
    <row r="372" spans="1:11" hidden="1" x14ac:dyDescent="0.2">
      <c r="A372">
        <f t="shared" si="53"/>
        <v>3490</v>
      </c>
      <c r="B372">
        <f t="shared" si="54"/>
        <v>52.373207183978273</v>
      </c>
      <c r="C372">
        <f t="shared" si="55"/>
        <v>-33.790292795847073</v>
      </c>
      <c r="D372">
        <f t="shared" si="54"/>
        <v>35.271530329002026</v>
      </c>
      <c r="E372">
        <f t="shared" si="56"/>
        <v>-30.582076975804721</v>
      </c>
      <c r="F372">
        <f t="shared" si="54"/>
        <v>-4.6323823326091915</v>
      </c>
      <c r="G372">
        <f t="shared" si="57"/>
        <v>-23.096240062372566</v>
      </c>
      <c r="H372">
        <f t="shared" si="58"/>
        <v>-33.135177090902928</v>
      </c>
      <c r="I372">
        <f t="shared" si="59"/>
        <v>-17.749213695635309</v>
      </c>
      <c r="J372">
        <f t="shared" si="61"/>
        <v>-61.637971849196653</v>
      </c>
      <c r="K372">
        <f t="shared" si="60"/>
        <v>-12.402187328898053</v>
      </c>
    </row>
    <row r="373" spans="1:11" hidden="1" x14ac:dyDescent="0.2">
      <c r="A373">
        <f t="shared" si="53"/>
        <v>3500</v>
      </c>
      <c r="B373">
        <f t="shared" si="54"/>
        <v>55.68366057664371</v>
      </c>
      <c r="C373">
        <f t="shared" si="55"/>
        <v>-38.150666716760611</v>
      </c>
      <c r="D373">
        <f t="shared" si="54"/>
        <v>38.782308561892947</v>
      </c>
      <c r="E373">
        <f t="shared" si="56"/>
        <v>-34.014932190285236</v>
      </c>
      <c r="F373">
        <f t="shared" si="54"/>
        <v>-0.65417947252548503</v>
      </c>
      <c r="G373">
        <f t="shared" si="57"/>
        <v>-24.364884961842705</v>
      </c>
      <c r="H373">
        <f t="shared" si="58"/>
        <v>-28.823099497110082</v>
      </c>
      <c r="I373">
        <f t="shared" si="59"/>
        <v>-17.471994084383752</v>
      </c>
      <c r="J373">
        <f t="shared" si="61"/>
        <v>-56.992019521694679</v>
      </c>
      <c r="K373">
        <f t="shared" si="60"/>
        <v>-10.579103206924797</v>
      </c>
    </row>
    <row r="374" spans="1:11" hidden="1" x14ac:dyDescent="0.2">
      <c r="A374">
        <f t="shared" si="53"/>
        <v>3510</v>
      </c>
      <c r="B374">
        <f t="shared" si="54"/>
        <v>58.94213967554667</v>
      </c>
      <c r="C374">
        <f t="shared" si="55"/>
        <v>-41.753144059082281</v>
      </c>
      <c r="D374">
        <f t="shared" si="54"/>
        <v>42.291377833806237</v>
      </c>
      <c r="E374">
        <f t="shared" si="56"/>
        <v>-36.702190674854606</v>
      </c>
      <c r="F374">
        <f t="shared" si="54"/>
        <v>3.4396002030785842</v>
      </c>
      <c r="G374">
        <f t="shared" si="57"/>
        <v>-24.916632778323365</v>
      </c>
      <c r="H374">
        <f t="shared" si="58"/>
        <v>-24.31166953315546</v>
      </c>
      <c r="I374">
        <f t="shared" si="59"/>
        <v>-16.498377137943905</v>
      </c>
      <c r="J374">
        <f t="shared" si="61"/>
        <v>-52.062939269389503</v>
      </c>
      <c r="K374">
        <f t="shared" si="60"/>
        <v>-8.0801214975644449</v>
      </c>
    </row>
    <row r="375" spans="1:11" hidden="1" x14ac:dyDescent="0.2">
      <c r="A375">
        <f t="shared" si="53"/>
        <v>3520</v>
      </c>
      <c r="B375">
        <f t="shared" si="54"/>
        <v>62.025322368383826</v>
      </c>
      <c r="C375">
        <f t="shared" si="55"/>
        <v>-44.577069456541111</v>
      </c>
      <c r="D375">
        <f t="shared" si="54"/>
        <v>45.674670766709006</v>
      </c>
      <c r="E375">
        <f t="shared" si="56"/>
        <v>-38.62591896267449</v>
      </c>
      <c r="F375">
        <f t="shared" si="54"/>
        <v>7.5231503628011183</v>
      </c>
      <c r="G375">
        <f t="shared" si="57"/>
        <v>-24.739901143652386</v>
      </c>
      <c r="H375">
        <f t="shared" si="58"/>
        <v>-19.727935639990235</v>
      </c>
      <c r="I375">
        <f t="shared" si="59"/>
        <v>-14.821316987208021</v>
      </c>
      <c r="J375">
        <f t="shared" si="61"/>
        <v>-46.979021642781589</v>
      </c>
      <c r="K375">
        <f t="shared" si="60"/>
        <v>-4.9027328307636608</v>
      </c>
    </row>
    <row r="376" spans="1:11" hidden="1" x14ac:dyDescent="0.2">
      <c r="A376">
        <f t="shared" si="53"/>
        <v>3530</v>
      </c>
      <c r="B376">
        <f t="shared" si="54"/>
        <v>64.810407881746812</v>
      </c>
      <c r="C376">
        <f t="shared" si="55"/>
        <v>-46.623985882976555</v>
      </c>
      <c r="D376">
        <f t="shared" si="54"/>
        <v>48.8084940466982</v>
      </c>
      <c r="E376">
        <f t="shared" si="56"/>
        <v>-39.790337251704969</v>
      </c>
      <c r="F376">
        <f t="shared" si="54"/>
        <v>11.470695098251454</v>
      </c>
      <c r="G376">
        <f t="shared" si="57"/>
        <v>-23.845157112071288</v>
      </c>
      <c r="H376">
        <f t="shared" si="58"/>
        <v>-15.199161293496228</v>
      </c>
      <c r="I376">
        <f t="shared" si="59"/>
        <v>-12.455742726618656</v>
      </c>
      <c r="J376">
        <f t="shared" si="61"/>
        <v>-41.869017685243911</v>
      </c>
      <c r="K376">
        <f t="shared" si="60"/>
        <v>-1.0663283411660238</v>
      </c>
    </row>
    <row r="377" spans="1:11" hidden="1" x14ac:dyDescent="0.2">
      <c r="A377">
        <f t="shared" si="53"/>
        <v>3540</v>
      </c>
      <c r="B377">
        <f t="shared" si="54"/>
        <v>67.178934624075779</v>
      </c>
      <c r="C377">
        <f t="shared" si="55"/>
        <v>-47.917327997633159</v>
      </c>
      <c r="D377">
        <f t="shared" si="54"/>
        <v>51.573348921407003</v>
      </c>
      <c r="E377">
        <f t="shared" si="56"/>
        <v>-40.221504787822532</v>
      </c>
      <c r="F377">
        <f t="shared" si="54"/>
        <v>15.160315615179861</v>
      </c>
      <c r="G377">
        <f t="shared" si="57"/>
        <v>-22.264583964931081</v>
      </c>
      <c r="H377">
        <f t="shared" si="58"/>
        <v>-10.848993889268097</v>
      </c>
      <c r="I377">
        <f t="shared" si="59"/>
        <v>-9.4382119485800402</v>
      </c>
      <c r="J377">
        <f t="shared" si="61"/>
        <v>-36.858303393716056</v>
      </c>
      <c r="K377">
        <f t="shared" si="60"/>
        <v>3.3881600677710004</v>
      </c>
    </row>
    <row r="378" spans="1:11" hidden="1" x14ac:dyDescent="0.2">
      <c r="A378">
        <f t="shared" si="53"/>
        <v>3550</v>
      </c>
      <c r="B378">
        <f t="shared" si="54"/>
        <v>69.020480217340079</v>
      </c>
      <c r="C378">
        <f t="shared" si="55"/>
        <v>-48.501455430113197</v>
      </c>
      <c r="D378">
        <f t="shared" si="54"/>
        <v>53.857634316245495</v>
      </c>
      <c r="E378">
        <f t="shared" si="56"/>
        <v>-39.966345344141274</v>
      </c>
      <c r="F378">
        <f t="shared" si="54"/>
        <v>18.477660547024829</v>
      </c>
      <c r="G378">
        <f t="shared" si="57"/>
        <v>-20.051088476873478</v>
      </c>
      <c r="H378">
        <f t="shared" si="58"/>
        <v>-6.7937492881327923</v>
      </c>
      <c r="I378">
        <f t="shared" si="59"/>
        <v>-5.8259050002536199</v>
      </c>
      <c r="J378">
        <f t="shared" si="61"/>
        <v>-32.065159123290414</v>
      </c>
      <c r="K378">
        <f t="shared" si="60"/>
        <v>8.3992784763662414</v>
      </c>
    </row>
    <row r="379" spans="1:11" hidden="1" x14ac:dyDescent="0.2">
      <c r="A379">
        <f t="shared" si="53"/>
        <v>3560</v>
      </c>
      <c r="B379">
        <f t="shared" si="54"/>
        <v>70.236130994558422</v>
      </c>
      <c r="C379">
        <f t="shared" si="55"/>
        <v>-48.440056135516201</v>
      </c>
      <c r="D379">
        <f t="shared" si="54"/>
        <v>55.561119837414211</v>
      </c>
      <c r="E379">
        <f t="shared" si="56"/>
        <v>-39.091042950281441</v>
      </c>
      <c r="F379">
        <f t="shared" si="54"/>
        <v>21.319427137411083</v>
      </c>
      <c r="G379">
        <f t="shared" si="57"/>
        <v>-17.276678851400352</v>
      </c>
      <c r="H379">
        <f t="shared" si="58"/>
        <v>-3.1389247911625837</v>
      </c>
      <c r="I379">
        <f t="shared" si="59"/>
        <v>-1.6949902093424303</v>
      </c>
      <c r="J379">
        <f t="shared" si="61"/>
        <v>-27.597276719736247</v>
      </c>
      <c r="K379">
        <f t="shared" si="60"/>
        <v>13.886698432715491</v>
      </c>
    </row>
    <row r="380" spans="1:11" hidden="1" x14ac:dyDescent="0.2">
      <c r="A380">
        <f t="shared" si="53"/>
        <v>3570</v>
      </c>
      <c r="B380">
        <f t="shared" si="54"/>
        <v>70.741615204096263</v>
      </c>
      <c r="C380">
        <f t="shared" si="55"/>
        <v>-47.813969072949355</v>
      </c>
      <c r="D380">
        <f t="shared" si="54"/>
        <v>56.598082892202129</v>
      </c>
      <c r="E380">
        <f t="shared" si="56"/>
        <v>-37.678857147449619</v>
      </c>
      <c r="F380">
        <f t="shared" si="54"/>
        <v>23.596507497782515</v>
      </c>
      <c r="G380">
        <f t="shared" si="57"/>
        <v>-14.030262654616909</v>
      </c>
      <c r="H380">
        <f t="shared" si="58"/>
        <v>2.3953644625645865E-2</v>
      </c>
      <c r="I380">
        <f t="shared" si="59"/>
        <v>2.8615905545493163</v>
      </c>
      <c r="J380">
        <f t="shared" si="61"/>
        <v>-23.548600208531226</v>
      </c>
      <c r="K380">
        <f t="shared" si="60"/>
        <v>19.753443763715541</v>
      </c>
    </row>
    <row r="381" spans="1:11" hidden="1" x14ac:dyDescent="0.2">
      <c r="A381">
        <f t="shared" si="53"/>
        <v>3580</v>
      </c>
      <c r="B381">
        <f t="shared" si="54"/>
        <v>70.470004339935571</v>
      </c>
      <c r="C381">
        <f t="shared" si="55"/>
        <v>-46.718493084528745</v>
      </c>
      <c r="D381">
        <f t="shared" si="54"/>
        <v>56.900014334119419</v>
      </c>
      <c r="E381">
        <f t="shared" si="56"/>
        <v>-35.827424668526128</v>
      </c>
      <c r="F381">
        <f t="shared" si="54"/>
        <v>25.236704320548391</v>
      </c>
      <c r="G381">
        <f t="shared" si="57"/>
        <v>-10.414931697853369</v>
      </c>
      <c r="H381">
        <f t="shared" si="58"/>
        <v>2.6200543108547976</v>
      </c>
      <c r="I381">
        <f t="shared" si="59"/>
        <v>7.7368489954843191</v>
      </c>
      <c r="J381">
        <f t="shared" si="61"/>
        <v>-19.996595698838792</v>
      </c>
      <c r="K381">
        <f t="shared" si="60"/>
        <v>25.888629688822004</v>
      </c>
    </row>
    <row r="382" spans="1:11" hidden="1" x14ac:dyDescent="0.2">
      <c r="A382">
        <f t="shared" si="53"/>
        <v>3590</v>
      </c>
      <c r="B382">
        <f t="shared" si="54"/>
        <v>69.373900100699444</v>
      </c>
      <c r="C382">
        <f t="shared" si="55"/>
        <v>-45.260264441721063</v>
      </c>
      <c r="D382">
        <f t="shared" si="54"/>
        <v>56.417810122812966</v>
      </c>
      <c r="E382">
        <f t="shared" si="56"/>
        <v>-33.645630031421724</v>
      </c>
      <c r="F382">
        <f t="shared" si="54"/>
        <v>26.186933507744509</v>
      </c>
      <c r="G382">
        <f t="shared" si="57"/>
        <v>-6.5448164073899395</v>
      </c>
      <c r="H382">
        <f t="shared" si="58"/>
        <v>4.5934502112670401</v>
      </c>
      <c r="I382">
        <f t="shared" si="59"/>
        <v>12.812907609775625</v>
      </c>
      <c r="J382">
        <f t="shared" si="61"/>
        <v>-17.000033085210433</v>
      </c>
      <c r="K382">
        <f t="shared" si="60"/>
        <v>32.170631626941187</v>
      </c>
    </row>
    <row r="383" spans="1:11" hidden="1" x14ac:dyDescent="0.2">
      <c r="A383">
        <f t="shared" si="53"/>
        <v>3600</v>
      </c>
      <c r="B383">
        <f t="shared" si="54"/>
        <v>67.42704007164977</v>
      </c>
      <c r="C383">
        <f t="shared" si="55"/>
        <v>-43.553798607865531</v>
      </c>
      <c r="D383">
        <f t="shared" si="54"/>
        <v>55.123382079003832</v>
      </c>
      <c r="E383">
        <f t="shared" si="56"/>
        <v>-31.250140615219596</v>
      </c>
      <c r="F383">
        <f t="shared" si="54"/>
        <v>26.41484676283001</v>
      </c>
      <c r="G383">
        <f t="shared" si="57"/>
        <v>-2.5416052990457705</v>
      </c>
      <c r="H383">
        <f t="shared" si="58"/>
        <v>5.9087501084201328</v>
      </c>
      <c r="I383">
        <f t="shared" si="59"/>
        <v>17.96449135536411</v>
      </c>
      <c r="J383">
        <f t="shared" si="61"/>
        <v>-14.597346545989744</v>
      </c>
      <c r="K383">
        <f t="shared" si="60"/>
        <v>38.470588009773991</v>
      </c>
    </row>
    <row r="384" spans="1:11" hidden="1" x14ac:dyDescent="0.2">
      <c r="A384">
        <f t="shared" si="53"/>
        <v>3610</v>
      </c>
      <c r="B384">
        <f t="shared" si="54"/>
        <v>64.625272849599668</v>
      </c>
      <c r="C384">
        <f t="shared" si="55"/>
        <v>-41.717801942443565</v>
      </c>
      <c r="D384">
        <f t="shared" si="54"/>
        <v>53.010638439300322</v>
      </c>
      <c r="E384">
        <f t="shared" si="56"/>
        <v>-28.76171196455708</v>
      </c>
      <c r="F384">
        <f t="shared" si="54"/>
        <v>25.909824815268543</v>
      </c>
      <c r="G384">
        <f t="shared" si="57"/>
        <v>1.4691646505113818</v>
      </c>
      <c r="H384">
        <f t="shared" si="58"/>
        <v>6.552100798102984</v>
      </c>
      <c r="I384">
        <f t="shared" si="59"/>
        <v>23.062647946988857</v>
      </c>
      <c r="J384">
        <f t="shared" si="61"/>
        <v>-12.805623219062575</v>
      </c>
      <c r="K384">
        <f t="shared" si="60"/>
        <v>44.656131243466334</v>
      </c>
    </row>
    <row r="385" spans="1:11" hidden="1" x14ac:dyDescent="0.2">
      <c r="A385">
        <f t="shared" si="53"/>
        <v>3620</v>
      </c>
      <c r="B385">
        <f t="shared" si="54"/>
        <v>60.986872455195417</v>
      </c>
      <c r="C385">
        <f t="shared" si="55"/>
        <v>-39.8713660350856</v>
      </c>
      <c r="D385">
        <f t="shared" si="54"/>
        <v>50.095804039192757</v>
      </c>
      <c r="E385">
        <f t="shared" si="56"/>
        <v>-26.301376029269477</v>
      </c>
      <c r="F385">
        <f t="shared" si="54"/>
        <v>24.683311068519892</v>
      </c>
      <c r="G385">
        <f t="shared" si="57"/>
        <v>5.3619339843014622</v>
      </c>
      <c r="H385">
        <f t="shared" si="58"/>
        <v>6.531530375182129</v>
      </c>
      <c r="I385">
        <f t="shared" si="59"/>
        <v>27.978583993994995</v>
      </c>
      <c r="J385">
        <f t="shared" si="61"/>
        <v>-11.620250318155634</v>
      </c>
      <c r="K385">
        <f t="shared" si="60"/>
        <v>50.595234003688525</v>
      </c>
    </row>
    <row r="386" spans="1:11" hidden="1" x14ac:dyDescent="0.2">
      <c r="A386">
        <f t="shared" si="53"/>
        <v>3630</v>
      </c>
      <c r="B386">
        <f t="shared" si="54"/>
        <v>56.552181919374597</v>
      </c>
      <c r="C386">
        <f t="shared" si="55"/>
        <v>-38.130160893886753</v>
      </c>
      <c r="D386">
        <f t="shared" si="54"/>
        <v>46.417069993874819</v>
      </c>
      <c r="E386">
        <f t="shared" si="56"/>
        <v>-23.986628581992665</v>
      </c>
      <c r="F386">
        <f t="shared" si="54"/>
        <v>22.768475501041994</v>
      </c>
      <c r="G386">
        <f t="shared" si="57"/>
        <v>9.014946812426869</v>
      </c>
      <c r="H386">
        <f t="shared" si="58"/>
        <v>5.8766222918756945</v>
      </c>
      <c r="I386">
        <f t="shared" si="59"/>
        <v>32.587500665583683</v>
      </c>
      <c r="J386">
        <f t="shared" si="61"/>
        <v>-11.015230917290605</v>
      </c>
      <c r="K386">
        <f t="shared" si="60"/>
        <v>56.160054518740495</v>
      </c>
    </row>
    <row r="387" spans="1:11" hidden="1" x14ac:dyDescent="0.2">
      <c r="A387">
        <f t="shared" si="53"/>
        <v>3640</v>
      </c>
      <c r="B387">
        <f t="shared" si="54"/>
        <v>51.382596282110129</v>
      </c>
      <c r="C387">
        <f t="shared" si="55"/>
        <v>-36.602743216013593</v>
      </c>
      <c r="D387">
        <f t="shared" si="54"/>
        <v>42.033583096875375</v>
      </c>
      <c r="E387">
        <f t="shared" si="56"/>
        <v>-21.927732058869385</v>
      </c>
      <c r="F387">
        <f t="shared" si="54"/>
        <v>20.219218997994293</v>
      </c>
      <c r="G387">
        <f t="shared" si="57"/>
        <v>12.313960641133745</v>
      </c>
      <c r="H387">
        <f t="shared" si="58"/>
        <v>4.6375303559363772</v>
      </c>
      <c r="I387">
        <f t="shared" si="59"/>
        <v>36.772312569707417</v>
      </c>
      <c r="J387">
        <f t="shared" si="61"/>
        <v>-10.944158286121539</v>
      </c>
      <c r="K387">
        <f t="shared" si="60"/>
        <v>61.230664498281087</v>
      </c>
    </row>
    <row r="388" spans="1:11" hidden="1" x14ac:dyDescent="0.2">
      <c r="A388">
        <f t="shared" si="53"/>
        <v>3650</v>
      </c>
      <c r="B388">
        <f t="shared" si="54"/>
        <v>45.558915283519248</v>
      </c>
      <c r="C388">
        <f t="shared" si="55"/>
        <v>-35.387092438795037</v>
      </c>
      <c r="D388">
        <f t="shared" si="54"/>
        <v>37.023805197547276</v>
      </c>
      <c r="E388">
        <f t="shared" si="56"/>
        <v>-20.224246537700484</v>
      </c>
      <c r="F388">
        <f t="shared" si="54"/>
        <v>17.108548330279362</v>
      </c>
      <c r="G388">
        <f t="shared" si="57"/>
        <v>15.15572723152011</v>
      </c>
      <c r="H388">
        <f t="shared" si="58"/>
        <v>2.8833648536594172</v>
      </c>
      <c r="I388">
        <f t="shared" si="59"/>
        <v>40.427137066677687</v>
      </c>
      <c r="J388">
        <f t="shared" si="61"/>
        <v>-11.341818622960526</v>
      </c>
      <c r="K388">
        <f t="shared" si="60"/>
        <v>65.698546901835257</v>
      </c>
    </row>
    <row r="389" spans="1:11" hidden="1" x14ac:dyDescent="0.2">
      <c r="A389">
        <f t="shared" si="53"/>
        <v>3660</v>
      </c>
      <c r="B389">
        <f t="shared" si="54"/>
        <v>39.179115151208158</v>
      </c>
      <c r="C389">
        <f t="shared" si="55"/>
        <v>-34.567480313866511</v>
      </c>
      <c r="D389">
        <f t="shared" si="54"/>
        <v>31.483291941397532</v>
      </c>
      <c r="E389">
        <f t="shared" si="56"/>
        <v>-18.961894611197728</v>
      </c>
      <c r="F389">
        <f t="shared" si="54"/>
        <v>13.526371118506091</v>
      </c>
      <c r="G389">
        <f t="shared" si="57"/>
        <v>17.451138695029417</v>
      </c>
      <c r="H389">
        <f t="shared" si="58"/>
        <v>0.69999910215505778</v>
      </c>
      <c r="I389">
        <f t="shared" si="59"/>
        <v>43.460448199477383</v>
      </c>
      <c r="J389">
        <f t="shared" si="61"/>
        <v>-12.126372914195974</v>
      </c>
      <c r="K389">
        <f t="shared" si="60"/>
        <v>69.469757703925353</v>
      </c>
    </row>
    <row r="390" spans="1:11" hidden="1" x14ac:dyDescent="0.2">
      <c r="A390">
        <f t="shared" si="53"/>
        <v>3670</v>
      </c>
      <c r="B390">
        <f t="shared" si="54"/>
        <v>32.355606512310295</v>
      </c>
      <c r="C390">
        <f t="shared" si="55"/>
        <v>-34.2117695768966</v>
      </c>
      <c r="D390">
        <f t="shared" si="54"/>
        <v>25.521957881038659</v>
      </c>
      <c r="E390">
        <f t="shared" si="56"/>
        <v>-18.209855741848006</v>
      </c>
      <c r="F390">
        <f t="shared" si="54"/>
        <v>9.5767777414048503</v>
      </c>
      <c r="G390">
        <f t="shared" si="57"/>
        <v>19.127943206598687</v>
      </c>
      <c r="H390">
        <f t="shared" si="58"/>
        <v>-1.8126366440478723</v>
      </c>
      <c r="I390">
        <f t="shared" si="59"/>
        <v>45.79779959834633</v>
      </c>
      <c r="J390">
        <f t="shared" si="61"/>
        <v>-13.202051029500593</v>
      </c>
      <c r="K390">
        <f t="shared" si="60"/>
        <v>72.467655990093974</v>
      </c>
    </row>
    <row r="391" spans="1:11" hidden="1" x14ac:dyDescent="0.2">
      <c r="A391">
        <f t="shared" si="53"/>
        <v>3680</v>
      </c>
      <c r="B391">
        <f t="shared" si="54"/>
        <v>25.212061048662843</v>
      </c>
      <c r="C391">
        <f t="shared" si="55"/>
        <v>-34.369224210127761</v>
      </c>
      <c r="D391">
        <f t="shared" si="54"/>
        <v>19.260910554796169</v>
      </c>
      <c r="E391">
        <f t="shared" si="56"/>
        <v>-18.018572608452956</v>
      </c>
      <c r="F391">
        <f t="shared" si="54"/>
        <v>5.3748927357739396</v>
      </c>
      <c r="G391">
        <f t="shared" si="57"/>
        <v>20.132947795454886</v>
      </c>
      <c r="H391">
        <f t="shared" si="58"/>
        <v>-4.5436914206705126</v>
      </c>
      <c r="I391">
        <f t="shared" si="59"/>
        <v>47.384033798246207</v>
      </c>
      <c r="J391">
        <f t="shared" si="61"/>
        <v>-14.462275577114966</v>
      </c>
      <c r="K391">
        <f t="shared" si="60"/>
        <v>74.635119801037533</v>
      </c>
    </row>
    <row r="392" spans="1:11" hidden="1" x14ac:dyDescent="0.2">
      <c r="A392">
        <f t="shared" si="53"/>
        <v>3690</v>
      </c>
      <c r="B392">
        <f t="shared" si="54"/>
        <v>17.879902595297818</v>
      </c>
      <c r="C392">
        <f t="shared" si="55"/>
        <v>-35.068898211762473</v>
      </c>
      <c r="D392">
        <f t="shared" si="54"/>
        <v>12.828949211070146</v>
      </c>
      <c r="E392">
        <f t="shared" si="56"/>
        <v>-18.41813637002204</v>
      </c>
      <c r="F392">
        <f t="shared" si="54"/>
        <v>1.043391314538914</v>
      </c>
      <c r="G392">
        <f t="shared" si="57"/>
        <v>20.433641260705613</v>
      </c>
      <c r="H392">
        <f t="shared" si="58"/>
        <v>-7.3748643258405382</v>
      </c>
      <c r="I392">
        <f t="shared" si="59"/>
        <v>48.184910996939657</v>
      </c>
      <c r="J392">
        <f t="shared" si="61"/>
        <v>-15.793119966219992</v>
      </c>
      <c r="K392">
        <f t="shared" si="60"/>
        <v>75.9361807331737</v>
      </c>
    </row>
    <row r="393" spans="1:11" hidden="1" x14ac:dyDescent="0.2">
      <c r="A393">
        <f t="shared" si="53"/>
        <v>3700</v>
      </c>
      <c r="B393">
        <f t="shared" si="54"/>
        <v>10.494568558504746</v>
      </c>
      <c r="C393">
        <f t="shared" si="55"/>
        <v>-36.318652168765311</v>
      </c>
      <c r="D393">
        <f t="shared" si="54"/>
        <v>6.3588340320293151</v>
      </c>
      <c r="E393">
        <f t="shared" si="56"/>
        <v>-19.417300154014551</v>
      </c>
      <c r="F393">
        <f t="shared" si="54"/>
        <v>-3.2912131964133486</v>
      </c>
      <c r="G393">
        <f t="shared" si="57"/>
        <v>20.019187880403845</v>
      </c>
      <c r="H393">
        <f t="shared" si="58"/>
        <v>-10.184104073872394</v>
      </c>
      <c r="I393">
        <f t="shared" si="59"/>
        <v>48.188107904988421</v>
      </c>
      <c r="J393">
        <f t="shared" si="61"/>
        <v>-17.076994951331443</v>
      </c>
      <c r="K393">
        <f t="shared" si="60"/>
        <v>76.357027929572993</v>
      </c>
    </row>
    <row r="394" spans="1:11" hidden="1" x14ac:dyDescent="0.2">
      <c r="A394">
        <f t="shared" si="53"/>
        <v>3710</v>
      </c>
      <c r="B394">
        <f t="shared" si="54"/>
        <v>3.191654490997033</v>
      </c>
      <c r="C394">
        <f t="shared" si="55"/>
        <v>-38.104827813311871</v>
      </c>
      <c r="D394">
        <f t="shared" si="54"/>
        <v>-1.6561329045318374E-2</v>
      </c>
      <c r="E394">
        <f t="shared" si="56"/>
        <v>-21.003150958335624</v>
      </c>
      <c r="F394">
        <f t="shared" si="54"/>
        <v>-7.5023982424774642</v>
      </c>
      <c r="G394">
        <f t="shared" si="57"/>
        <v>18.900761703275595</v>
      </c>
      <c r="H394">
        <f t="shared" si="58"/>
        <v>-12.849424609214712</v>
      </c>
      <c r="I394">
        <f t="shared" si="59"/>
        <v>47.403556461569323</v>
      </c>
      <c r="J394">
        <f t="shared" si="61"/>
        <v>-18.196450975951961</v>
      </c>
      <c r="K394">
        <f t="shared" si="60"/>
        <v>75.906351219863055</v>
      </c>
    </row>
    <row r="395" spans="1:11" hidden="1" x14ac:dyDescent="0.2">
      <c r="A395">
        <f t="shared" si="53"/>
        <v>3720</v>
      </c>
      <c r="B395">
        <f t="shared" si="54"/>
        <v>-3.896941803252238</v>
      </c>
      <c r="C395">
        <f t="shared" si="55"/>
        <v>-40.392590708886743</v>
      </c>
      <c r="D395">
        <f t="shared" si="54"/>
        <v>-6.1680975478811932</v>
      </c>
      <c r="E395">
        <f t="shared" si="56"/>
        <v>-23.141450120982437</v>
      </c>
      <c r="F395">
        <f t="shared" si="54"/>
        <v>-11.46746095201542</v>
      </c>
      <c r="G395">
        <f t="shared" si="57"/>
        <v>17.111211250794238</v>
      </c>
      <c r="H395">
        <f t="shared" si="58"/>
        <v>-15.252720526397011</v>
      </c>
      <c r="I395">
        <f t="shared" si="59"/>
        <v>45.863112230634727</v>
      </c>
      <c r="J395">
        <f t="shared" si="61"/>
        <v>-19.037980100778604</v>
      </c>
      <c r="K395">
        <f t="shared" si="60"/>
        <v>74.615013210475212</v>
      </c>
    </row>
    <row r="396" spans="1:11" hidden="1" x14ac:dyDescent="0.2">
      <c r="A396">
        <f t="shared" si="53"/>
        <v>3730</v>
      </c>
      <c r="B396">
        <f t="shared" si="54"/>
        <v>-10.646760260553814</v>
      </c>
      <c r="C396">
        <f t="shared" si="55"/>
        <v>-43.126930868749241</v>
      </c>
      <c r="D396">
        <f t="shared" si="54"/>
        <v>-11.97410141692257</v>
      </c>
      <c r="E396">
        <f t="shared" si="56"/>
        <v>-25.777632166651514</v>
      </c>
      <c r="F396">
        <f t="shared" si="54"/>
        <v>-15.071230781782999</v>
      </c>
      <c r="G396">
        <f t="shared" si="57"/>
        <v>14.704064804909834</v>
      </c>
      <c r="H396">
        <f t="shared" si="58"/>
        <v>-17.283466042397592</v>
      </c>
      <c r="I396">
        <f t="shared" si="59"/>
        <v>43.619562641739364</v>
      </c>
      <c r="J396">
        <f t="shared" si="61"/>
        <v>-19.495701303012183</v>
      </c>
      <c r="K396">
        <f t="shared" si="60"/>
        <v>72.535060478568909</v>
      </c>
    </row>
    <row r="397" spans="1:11" hidden="1" x14ac:dyDescent="0.2">
      <c r="A397">
        <f t="shared" si="53"/>
        <v>3740</v>
      </c>
      <c r="B397">
        <f t="shared" si="54"/>
        <v>-16.944289803689671</v>
      </c>
      <c r="C397">
        <f t="shared" si="55"/>
        <v>-46.234291075405508</v>
      </c>
      <c r="D397">
        <f t="shared" si="54"/>
        <v>-17.32386880329107</v>
      </c>
      <c r="E397">
        <f t="shared" si="56"/>
        <v>-28.838431804215091</v>
      </c>
      <c r="F397">
        <f t="shared" si="54"/>
        <v>-18.209553135694339</v>
      </c>
      <c r="G397">
        <f t="shared" si="57"/>
        <v>11.751906495229214</v>
      </c>
      <c r="H397">
        <f t="shared" si="58"/>
        <v>-18.842184801696671</v>
      </c>
      <c r="I397">
        <f t="shared" si="59"/>
        <v>40.745005280546579</v>
      </c>
      <c r="J397">
        <f t="shared" si="61"/>
        <v>-19.474816467699004</v>
      </c>
      <c r="K397">
        <f t="shared" si="60"/>
        <v>69.738104065863936</v>
      </c>
    </row>
    <row r="398" spans="1:11" hidden="1" x14ac:dyDescent="0.2">
      <c r="A398">
        <f t="shared" si="53"/>
        <v>3750</v>
      </c>
      <c r="B398">
        <f t="shared" si="54"/>
        <v>-22.690144959523817</v>
      </c>
      <c r="C398">
        <f t="shared" si="55"/>
        <v>-49.624773553697111</v>
      </c>
      <c r="D398">
        <f t="shared" si="54"/>
        <v>-22.120832918424938</v>
      </c>
      <c r="E398">
        <f t="shared" si="56"/>
        <v>-32.23408973160835</v>
      </c>
      <c r="F398">
        <f t="shared" si="54"/>
        <v>-20.792438155860889</v>
      </c>
      <c r="G398">
        <f t="shared" si="57"/>
        <v>8.3441725199320977</v>
      </c>
      <c r="H398">
        <f t="shared" si="58"/>
        <v>-19.843584754029425</v>
      </c>
      <c r="I398">
        <f t="shared" si="59"/>
        <v>37.328645556746707</v>
      </c>
      <c r="J398">
        <f t="shared" si="61"/>
        <v>-18.894731352197958</v>
      </c>
      <c r="K398">
        <f t="shared" si="60"/>
        <v>66.313118593561313</v>
      </c>
    </row>
    <row r="399" spans="1:11" hidden="1" x14ac:dyDescent="0.2">
      <c r="A399">
        <f t="shared" si="53"/>
        <v>3760</v>
      </c>
      <c r="B399">
        <f t="shared" si="54"/>
        <v>-27.801812138117835</v>
      </c>
      <c r="C399">
        <f t="shared" si="55"/>
        <v>-53.19485803310527</v>
      </c>
      <c r="D399">
        <f t="shared" si="54"/>
        <v>-26.285302214308597</v>
      </c>
      <c r="E399">
        <f t="shared" si="56"/>
        <v>-35.861070286308887</v>
      </c>
      <c r="F399">
        <f t="shared" si="54"/>
        <v>-22.746779058753713</v>
      </c>
      <c r="G399">
        <f t="shared" si="57"/>
        <v>4.5844344562159787</v>
      </c>
      <c r="H399">
        <f t="shared" si="58"/>
        <v>-20.219262519071652</v>
      </c>
      <c r="I399">
        <f t="shared" si="59"/>
        <v>33.474080700876598</v>
      </c>
      <c r="J399">
        <f t="shared" si="61"/>
        <v>-17.691745979389591</v>
      </c>
      <c r="K399">
        <f t="shared" si="60"/>
        <v>62.363726945537223</v>
      </c>
    </row>
    <row r="400" spans="1:11" hidden="1" x14ac:dyDescent="0.2">
      <c r="A400">
        <f t="shared" si="53"/>
        <v>3770</v>
      </c>
      <c r="B400">
        <f t="shared" si="54"/>
        <v>-32.215882942449063</v>
      </c>
      <c r="C400">
        <f t="shared" si="55"/>
        <v>-56.830548652278793</v>
      </c>
      <c r="D400">
        <f t="shared" si="54"/>
        <v>-29.756685300318992</v>
      </c>
      <c r="E400">
        <f t="shared" si="56"/>
        <v>-39.605208395641128</v>
      </c>
      <c r="F400">
        <f t="shared" si="54"/>
        <v>-24.018557468682165</v>
      </c>
      <c r="G400">
        <f t="shared" si="57"/>
        <v>0.58725220318006999</v>
      </c>
      <c r="H400">
        <f t="shared" si="58"/>
        <v>-19.919894731798717</v>
      </c>
      <c r="I400">
        <f t="shared" si="59"/>
        <v>29.296152630909504</v>
      </c>
      <c r="J400">
        <f t="shared" si="61"/>
        <v>-15.821231994915268</v>
      </c>
      <c r="K400">
        <f t="shared" si="60"/>
        <v>58.005053058638936</v>
      </c>
    </row>
    <row r="401" spans="1:11" hidden="1" x14ac:dyDescent="0.2">
      <c r="A401">
        <f t="shared" si="53"/>
        <v>3780</v>
      </c>
      <c r="B401">
        <f t="shared" si="54"/>
        <v>-35.889707465108707</v>
      </c>
      <c r="C401">
        <f t="shared" si="55"/>
        <v>-60.410854084245365</v>
      </c>
      <c r="D401">
        <f t="shared" si="54"/>
        <v>-32.495135862028064</v>
      </c>
      <c r="E401">
        <f t="shared" si="56"/>
        <v>-43.345190205229152</v>
      </c>
      <c r="F401">
        <f t="shared" si="54"/>
        <v>-24.574468788173249</v>
      </c>
      <c r="G401">
        <f t="shared" si="57"/>
        <v>-3.5253078208579982</v>
      </c>
      <c r="H401">
        <f t="shared" si="58"/>
        <v>-18.91684944970552</v>
      </c>
      <c r="I401">
        <f t="shared" si="59"/>
        <v>24.917465310835684</v>
      </c>
      <c r="J401">
        <f t="shared" si="61"/>
        <v>-13.259230111237791</v>
      </c>
      <c r="K401">
        <f t="shared" si="60"/>
        <v>53.360238442529365</v>
      </c>
    </row>
    <row r="402" spans="1:11" hidden="1" x14ac:dyDescent="0.2">
      <c r="A402">
        <f t="shared" si="53"/>
        <v>3790</v>
      </c>
      <c r="B402">
        <f t="shared" si="54"/>
        <v>-38.802418150307133</v>
      </c>
      <c r="C402">
        <f t="shared" si="55"/>
        <v>-63.811495091631926</v>
      </c>
      <c r="D402">
        <f t="shared" si="54"/>
        <v>-34.48256818520445</v>
      </c>
      <c r="E402">
        <f t="shared" si="56"/>
        <v>-46.956261593427207</v>
      </c>
      <c r="F402">
        <f t="shared" si="54"/>
        <v>-24.402918266631534</v>
      </c>
      <c r="G402">
        <f t="shared" si="57"/>
        <v>-7.627383430949541</v>
      </c>
      <c r="H402">
        <f t="shared" si="58"/>
        <v>-17.203168324793737</v>
      </c>
      <c r="I402">
        <f t="shared" si="59"/>
        <v>20.464672399391652</v>
      </c>
      <c r="J402">
        <f t="shared" si="61"/>
        <v>-10.003418382955937</v>
      </c>
      <c r="K402">
        <f t="shared" si="60"/>
        <v>48.556728229732848</v>
      </c>
    </row>
    <row r="403" spans="1:11" hidden="1" x14ac:dyDescent="0.2">
      <c r="A403">
        <f t="shared" si="53"/>
        <v>3800</v>
      </c>
      <c r="B403">
        <f t="shared" si="54"/>
        <v>-40.955293920697606</v>
      </c>
      <c r="C403">
        <f t="shared" si="55"/>
        <v>-66.90872676663075</v>
      </c>
      <c r="D403">
        <f t="shared" si="54"/>
        <v>-35.723013009323282</v>
      </c>
      <c r="E403">
        <f t="shared" si="56"/>
        <v>-50.314051823611578</v>
      </c>
      <c r="F403">
        <f t="shared" si="54"/>
        <v>-23.514357549449876</v>
      </c>
      <c r="G403">
        <f t="shared" si="57"/>
        <v>-11.59314362323355</v>
      </c>
      <c r="H403">
        <f t="shared" si="58"/>
        <v>-14.793889363826013</v>
      </c>
      <c r="I403">
        <f t="shared" si="59"/>
        <v>16.064647948465048</v>
      </c>
      <c r="J403">
        <f t="shared" si="61"/>
        <v>-6.0734211782021497</v>
      </c>
      <c r="K403">
        <f t="shared" si="60"/>
        <v>43.722439520163647</v>
      </c>
    </row>
    <row r="404" spans="1:11" hidden="1" x14ac:dyDescent="0.2">
      <c r="A404">
        <f t="shared" si="53"/>
        <v>3810</v>
      </c>
      <c r="B404">
        <f t="shared" si="54"/>
        <v>-42.371454307973053</v>
      </c>
      <c r="C404">
        <f t="shared" si="55"/>
        <v>-69.583159181850121</v>
      </c>
      <c r="D404">
        <f t="shared" si="54"/>
        <v>-36.242303474143611</v>
      </c>
      <c r="E404">
        <f t="shared" si="56"/>
        <v>-53.298396056272637</v>
      </c>
      <c r="F404">
        <f t="shared" si="54"/>
        <v>-21.940951528541586</v>
      </c>
      <c r="G404">
        <f t="shared" si="57"/>
        <v>-15.300615429925204</v>
      </c>
      <c r="H404">
        <f t="shared" si="58"/>
        <v>-11.725700138825854</v>
      </c>
      <c r="I404">
        <f t="shared" si="59"/>
        <v>11.840656446037258</v>
      </c>
      <c r="J404">
        <f t="shared" si="61"/>
        <v>-1.5104487491101217</v>
      </c>
      <c r="K404">
        <f t="shared" si="60"/>
        <v>38.981928321999717</v>
      </c>
    </row>
    <row r="405" spans="1:11" hidden="1" x14ac:dyDescent="0.2">
      <c r="A405">
        <f t="shared" si="53"/>
        <v>3820</v>
      </c>
      <c r="B405">
        <f t="shared" si="54"/>
        <v>-43.094893675020117</v>
      </c>
      <c r="C405">
        <f t="shared" si="55"/>
        <v>-71.7234601829025</v>
      </c>
      <c r="D405">
        <f t="shared" si="54"/>
        <v>-36.087101271478105</v>
      </c>
      <c r="E405">
        <f t="shared" si="56"/>
        <v>-55.797040446224102</v>
      </c>
      <c r="F405">
        <f t="shared" si="54"/>
        <v>-19.735585663213406</v>
      </c>
      <c r="G405">
        <f t="shared" si="57"/>
        <v>-18.635394393974543</v>
      </c>
      <c r="H405">
        <f t="shared" si="58"/>
        <v>-8.0559316573100492</v>
      </c>
      <c r="I405">
        <f t="shared" si="59"/>
        <v>7.9086385004894311</v>
      </c>
      <c r="J405">
        <f t="shared" si="61"/>
        <v>3.6237223485933079</v>
      </c>
      <c r="K405">
        <f t="shared" si="60"/>
        <v>34.452671394953413</v>
      </c>
    </row>
    <row r="406" spans="1:11" hidden="1" x14ac:dyDescent="0.2">
      <c r="A406">
        <f t="shared" si="53"/>
        <v>3830</v>
      </c>
      <c r="B406">
        <f t="shared" si="54"/>
        <v>-43.188885657376368</v>
      </c>
      <c r="C406">
        <f t="shared" si="55"/>
        <v>-73.229827591640756</v>
      </c>
      <c r="D406">
        <f t="shared" si="54"/>
        <v>-35.323293153901446</v>
      </c>
      <c r="E406">
        <f t="shared" si="56"/>
        <v>-57.70911708698668</v>
      </c>
      <c r="F406">
        <f t="shared" si="54"/>
        <v>-16.970243979126636</v>
      </c>
      <c r="G406">
        <f t="shared" si="57"/>
        <v>-21.494125909460525</v>
      </c>
      <c r="H406">
        <f t="shared" si="58"/>
        <v>-3.8609231400017698</v>
      </c>
      <c r="I406">
        <f t="shared" si="59"/>
        <v>4.3737249316295888</v>
      </c>
      <c r="J406">
        <f t="shared" si="61"/>
        <v>9.2483976991230943</v>
      </c>
      <c r="K406">
        <f t="shared" si="60"/>
        <v>30.241575772719703</v>
      </c>
    </row>
    <row r="407" spans="1:11" hidden="1" x14ac:dyDescent="0.2">
      <c r="A407">
        <f t="shared" si="53"/>
        <v>3840</v>
      </c>
      <c r="B407">
        <f t="shared" si="54"/>
        <v>-42.733807073947204</v>
      </c>
      <c r="C407">
        <f t="shared" si="55"/>
        <v>-74.017125052922466</v>
      </c>
      <c r="D407">
        <f t="shared" si="54"/>
        <v>-34.033807073947195</v>
      </c>
      <c r="E407">
        <f t="shared" si="56"/>
        <v>-58.948283027073231</v>
      </c>
      <c r="F407">
        <f t="shared" si="54"/>
        <v>-13.733807073947187</v>
      </c>
      <c r="G407">
        <f t="shared" si="57"/>
        <v>-23.787651633425028</v>
      </c>
      <c r="H407">
        <f t="shared" si="58"/>
        <v>0.76619292605282396</v>
      </c>
      <c r="I407">
        <f t="shared" si="59"/>
        <v>1.3270850763236872</v>
      </c>
      <c r="J407">
        <f t="shared" si="61"/>
        <v>15.266192926052833</v>
      </c>
      <c r="K407">
        <f t="shared" si="60"/>
        <v>26.441821786072399</v>
      </c>
    </row>
    <row r="408" spans="1:11" hidden="1" x14ac:dyDescent="0.2">
      <c r="A408">
        <f t="shared" ref="A408:A471" si="62">A407+$B$18</f>
        <v>3850</v>
      </c>
      <c r="B408">
        <f t="shared" ref="B408:F471" si="63">(B$12-B$13)*COS(($A408+B$15)*PI()/180)+(B$14*COS(((1-(B$12/B$13))*$A408+B$15)*PI()/180))</f>
        <v>-41.82444818042719</v>
      </c>
      <c r="C408">
        <f t="shared" ref="C408:C471" si="64">(B$12-B$13)*SIN(($A408+B$15)*PI()/180)+(B$14*SIN(((1-(B$12/B$13))*$A408+B$15)*PI()/180))</f>
        <v>-74.017585936249787</v>
      </c>
      <c r="D408">
        <f t="shared" si="63"/>
        <v>-32.315914850350275</v>
      </c>
      <c r="E408">
        <f t="shared" ref="E408:E471" si="65">(D$12-D$13)*SIN(($A408+D$15)*PI()/180)+(D$14*SIN(((1-(D$12/D$13))*$A408+D$15)*PI()/180))</f>
        <v>-59.445427760097004</v>
      </c>
      <c r="F408">
        <f t="shared" si="63"/>
        <v>-10.129337080170801</v>
      </c>
      <c r="G408">
        <f t="shared" ref="G408:G471" si="66">(F$12-F$13)*SIN(($A408+F$15)*PI()/180)+(F$14*SIN(((1-(F$12/F$13))*$A408+F$15)*PI()/180))</f>
        <v>-25.443725349073848</v>
      </c>
      <c r="H408">
        <f t="shared" ref="H408:H471" si="67">(H$12-H$13)*COS(($A408+H$15)*PI()/180)+(H$14*COS(((1-(H$12/H$13))*$A408+H$15)*PI()/180))</f>
        <v>5.7182184699573941</v>
      </c>
      <c r="I408">
        <f t="shared" ref="I408:I471" si="68">(H$12-H$13)*SIN(($A408+H$15)*PI()/180)+(H$14*SIN(((1-(H$12/H$13))*$A408+H$15)*PI()/180))</f>
        <v>-1.1567950554858797</v>
      </c>
      <c r="J408">
        <f t="shared" si="61"/>
        <v>21.565774020085591</v>
      </c>
      <c r="K408">
        <f t="shared" ref="K408:K471" si="69">(J$12-J$13)*SIN(($A408+J$15)*PI()/180)+(J$14*SIN(((1-(J$12/J$13))*$A408+J$15)*PI()/180))</f>
        <v>23.130135238102088</v>
      </c>
    </row>
    <row r="409" spans="1:11" hidden="1" x14ac:dyDescent="0.2">
      <c r="A409">
        <f t="shared" si="62"/>
        <v>3860</v>
      </c>
      <c r="B409">
        <f t="shared" si="63"/>
        <v>-40.566891728205235</v>
      </c>
      <c r="C409">
        <f t="shared" si="64"/>
        <v>-73.183002787407972</v>
      </c>
      <c r="D409">
        <f t="shared" si="63"/>
        <v>-30.278103846678871</v>
      </c>
      <c r="E409">
        <f t="shared" si="65"/>
        <v>-59.150866673153786</v>
      </c>
      <c r="F409">
        <f t="shared" si="63"/>
        <v>-6.2709321231173778</v>
      </c>
      <c r="G409">
        <f t="shared" si="66"/>
        <v>-26.409215739894037</v>
      </c>
      <c r="H409">
        <f t="shared" si="67"/>
        <v>10.87704767942655</v>
      </c>
      <c r="I409">
        <f t="shared" si="68"/>
        <v>-3.0223222161370664</v>
      </c>
      <c r="J409">
        <f t="shared" ref="J409:J472" si="70">(J$12-J$13)*COS(($A409+J$15)*PI()/180)+(J$14*COS(((1-(J$12/J$13))*$A409+J$15)*PI()/180))</f>
        <v>28.025027481970479</v>
      </c>
      <c r="K409">
        <f t="shared" si="69"/>
        <v>20.364571307619901</v>
      </c>
    </row>
    <row r="410" spans="1:11" hidden="1" x14ac:dyDescent="0.2">
      <c r="A410">
        <f t="shared" si="62"/>
        <v>3870</v>
      </c>
      <c r="B410">
        <f t="shared" si="63"/>
        <v>-39.075056373071973</v>
      </c>
      <c r="C410">
        <f t="shared" si="64"/>
        <v>-71.486335416921435</v>
      </c>
      <c r="D410">
        <f t="shared" si="63"/>
        <v>-28.036613228624557</v>
      </c>
      <c r="E410">
        <f t="shared" si="65"/>
        <v>-58.035953528409784</v>
      </c>
      <c r="F410">
        <f t="shared" si="63"/>
        <v>-2.2802458915805968</v>
      </c>
      <c r="G410">
        <f t="shared" si="66"/>
        <v>-26.651729121882632</v>
      </c>
      <c r="H410">
        <f t="shared" si="67"/>
        <v>16.117159349165089</v>
      </c>
      <c r="I410">
        <f t="shared" si="68"/>
        <v>-4.2344259743632335</v>
      </c>
      <c r="J410">
        <f t="shared" si="70"/>
        <v>34.514564589910776</v>
      </c>
      <c r="K410">
        <f t="shared" si="69"/>
        <v>18.182877173156164</v>
      </c>
    </row>
    <row r="411" spans="1:11" hidden="1" x14ac:dyDescent="0.2">
      <c r="A411">
        <f t="shared" si="62"/>
        <v>3880</v>
      </c>
      <c r="B411">
        <f t="shared" si="63"/>
        <v>-37.467010154425481</v>
      </c>
      <c r="C411">
        <f t="shared" si="64"/>
        <v>-68.922688338098055</v>
      </c>
      <c r="D411">
        <f t="shared" si="63"/>
        <v>-25.711740541913002</v>
      </c>
      <c r="E411">
        <f t="shared" si="65"/>
        <v>-56.09406267760189</v>
      </c>
      <c r="F411">
        <f t="shared" si="63"/>
        <v>1.7172218872827756</v>
      </c>
      <c r="G411">
        <f t="shared" si="66"/>
        <v>-26.160602803110834</v>
      </c>
      <c r="H411">
        <f t="shared" si="67"/>
        <v>21.309337908136907</v>
      </c>
      <c r="I411">
        <f t="shared" si="68"/>
        <v>-4.779560035617223</v>
      </c>
      <c r="J411">
        <f t="shared" si="70"/>
        <v>40.901453928991032</v>
      </c>
      <c r="K411">
        <f t="shared" si="69"/>
        <v>16.601482731876388</v>
      </c>
    </row>
    <row r="412" spans="1:11" hidden="1" x14ac:dyDescent="0.2">
      <c r="A412">
        <f t="shared" si="62"/>
        <v>3890</v>
      </c>
      <c r="B412">
        <f t="shared" si="63"/>
        <v>-35.86116672766606</v>
      </c>
      <c r="C412">
        <f t="shared" si="64"/>
        <v>-65.509627392248404</v>
      </c>
      <c r="D412">
        <f t="shared" si="63"/>
        <v>-23.424031314053654</v>
      </c>
      <c r="E412">
        <f t="shared" si="65"/>
        <v>-53.34091083282982</v>
      </c>
      <c r="F412">
        <f t="shared" si="63"/>
        <v>5.5959513177086215</v>
      </c>
      <c r="G412">
        <f t="shared" si="66"/>
        <v>-24.947238860853115</v>
      </c>
      <c r="H412">
        <f t="shared" si="67"/>
        <v>26.324510340395964</v>
      </c>
      <c r="I412">
        <f t="shared" si="68"/>
        <v>-4.6660445951554657</v>
      </c>
      <c r="J412">
        <f t="shared" si="70"/>
        <v>47.05306936308331</v>
      </c>
      <c r="K412">
        <f t="shared" si="69"/>
        <v>15.615149670542184</v>
      </c>
    </row>
    <row r="413" spans="1:11" hidden="1" x14ac:dyDescent="0.2">
      <c r="A413">
        <f t="shared" si="62"/>
        <v>3900</v>
      </c>
      <c r="B413">
        <f t="shared" si="63"/>
        <v>-34.372480568717371</v>
      </c>
      <c r="C413">
        <f t="shared" si="64"/>
        <v>-61.286825441298973</v>
      </c>
      <c r="D413">
        <f t="shared" si="63"/>
        <v>-21.290467918583161</v>
      </c>
      <c r="E413">
        <f t="shared" si="65"/>
        <v>-49.81420825855777</v>
      </c>
      <c r="F413">
        <f t="shared" si="63"/>
        <v>9.2342282650633312</v>
      </c>
      <c r="G413">
        <f t="shared" si="66"/>
        <v>-23.044768165494993</v>
      </c>
      <c r="H413">
        <f t="shared" si="67"/>
        <v>31.037582681953687</v>
      </c>
      <c r="I413">
        <f t="shared" si="68"/>
        <v>-3.9237395275930069</v>
      </c>
      <c r="J413">
        <f t="shared" si="70"/>
        <v>52.840937098844037</v>
      </c>
      <c r="K413">
        <f t="shared" si="69"/>
        <v>15.197289110308983</v>
      </c>
    </row>
    <row r="414" spans="1:11" hidden="1" x14ac:dyDescent="0.2">
      <c r="A414">
        <f t="shared" si="62"/>
        <v>3910</v>
      </c>
      <c r="B414">
        <f t="shared" si="63"/>
        <v>-33.10875737265669</v>
      </c>
      <c r="C414">
        <f t="shared" si="64"/>
        <v>-56.315047359646243</v>
      </c>
      <c r="D414">
        <f t="shared" si="63"/>
        <v>-19.420773942642739</v>
      </c>
      <c r="E414">
        <f t="shared" si="65"/>
        <v>-45.572649600315984</v>
      </c>
      <c r="F414">
        <f t="shared" si="63"/>
        <v>12.517854060723133</v>
      </c>
      <c r="G414">
        <f t="shared" si="66"/>
        <v>-20.507054828545403</v>
      </c>
      <c r="H414">
        <f t="shared" si="67"/>
        <v>35.331159777413042</v>
      </c>
      <c r="I414">
        <f t="shared" si="68"/>
        <v>-2.6030585629949812</v>
      </c>
      <c r="J414">
        <f t="shared" si="70"/>
        <v>58.14446549410296</v>
      </c>
      <c r="K414">
        <f t="shared" si="69"/>
        <v>15.300937702555441</v>
      </c>
    </row>
    <row r="415" spans="1:11" hidden="1" x14ac:dyDescent="0.2">
      <c r="A415">
        <f t="shared" si="62"/>
        <v>3920</v>
      </c>
      <c r="B415">
        <f t="shared" si="63"/>
        <v>-32.167192338317086</v>
      </c>
      <c r="C415">
        <f t="shared" si="64"/>
        <v>-50.674504599405651</v>
      </c>
      <c r="D415">
        <f t="shared" si="63"/>
        <v>-17.913946767688643</v>
      </c>
      <c r="E415">
        <f t="shared" si="65"/>
        <v>-40.694274606897416</v>
      </c>
      <c r="F415">
        <f t="shared" si="63"/>
        <v>15.343626230444373</v>
      </c>
      <c r="G415">
        <f t="shared" si="66"/>
        <v>-17.407071291044886</v>
      </c>
      <c r="H415">
        <f t="shared" si="67"/>
        <v>39.099035514825104</v>
      </c>
      <c r="I415">
        <f t="shared" si="68"/>
        <v>-0.77335463686450012</v>
      </c>
      <c r="J415">
        <f t="shared" si="70"/>
        <v>62.854444799205837</v>
      </c>
      <c r="K415">
        <f t="shared" si="69"/>
        <v>15.860362017315884</v>
      </c>
    </row>
    <row r="416" spans="1:11" hidden="1" x14ac:dyDescent="0.2">
      <c r="A416">
        <f t="shared" si="62"/>
        <v>3930</v>
      </c>
      <c r="B416">
        <f t="shared" si="63"/>
        <v>-31.631242074789885</v>
      </c>
      <c r="C416">
        <f t="shared" si="64"/>
        <v>-44.46262872734777</v>
      </c>
      <c r="D416">
        <f t="shared" si="63"/>
        <v>-16.855124116227419</v>
      </c>
      <c r="E416">
        <f t="shared" si="65"/>
        <v>-35.274248126031345</v>
      </c>
      <c r="F416">
        <f t="shared" si="63"/>
        <v>17.622484453751657</v>
      </c>
      <c r="G416">
        <f t="shared" si="66"/>
        <v>-13.834693389626363</v>
      </c>
      <c r="H416">
        <f t="shared" si="67"/>
        <v>42.24934771802242</v>
      </c>
      <c r="I416">
        <f t="shared" si="68"/>
        <v>1.4792742792343407</v>
      </c>
      <c r="J416">
        <f t="shared" si="70"/>
        <v>66.876210982293188</v>
      </c>
      <c r="K416">
        <f t="shared" si="69"/>
        <v>16.793241948095044</v>
      </c>
    </row>
    <row r="417" spans="1:11" hidden="1" x14ac:dyDescent="0.2">
      <c r="A417">
        <f t="shared" si="62"/>
        <v>3940</v>
      </c>
      <c r="B417">
        <f t="shared" si="63"/>
        <v>-31.56792569542041</v>
      </c>
      <c r="C417">
        <f t="shared" si="64"/>
        <v>-37.79133095678381</v>
      </c>
      <c r="D417">
        <f t="shared" si="63"/>
        <v>-16.312880146109773</v>
      </c>
      <c r="E417">
        <f t="shared" si="65"/>
        <v>-29.422126377586451</v>
      </c>
      <c r="F417">
        <f t="shared" si="63"/>
        <v>19.282226135615019</v>
      </c>
      <c r="G417">
        <f t="shared" si="66"/>
        <v>-9.8939823594592902</v>
      </c>
      <c r="H417">
        <f t="shared" si="67"/>
        <v>44.707302051132729</v>
      </c>
      <c r="I417">
        <f t="shared" si="68"/>
        <v>4.0546919392029697</v>
      </c>
      <c r="J417">
        <f t="shared" si="70"/>
        <v>70.132377966650452</v>
      </c>
      <c r="K417">
        <f t="shared" si="69"/>
        <v>18.003366237865229</v>
      </c>
    </row>
    <row r="418" spans="1:11" hidden="1" x14ac:dyDescent="0.2">
      <c r="A418">
        <f t="shared" si="62"/>
        <v>3950</v>
      </c>
      <c r="B418">
        <f t="shared" si="63"/>
        <v>-32.025637589315245</v>
      </c>
      <c r="C418">
        <f t="shared" si="64"/>
        <v>-30.783830288016819</v>
      </c>
      <c r="D418">
        <f t="shared" si="63"/>
        <v>-16.337033597269837</v>
      </c>
      <c r="E418">
        <f t="shared" si="65"/>
        <v>-23.258692097871926</v>
      </c>
      <c r="F418">
        <f t="shared" si="63"/>
        <v>20.269709050836088</v>
      </c>
      <c r="G418">
        <f t="shared" si="66"/>
        <v>-5.7000363208671754</v>
      </c>
      <c r="H418">
        <f t="shared" si="67"/>
        <v>46.417382370911753</v>
      </c>
      <c r="I418">
        <f t="shared" si="68"/>
        <v>6.8418606627076475</v>
      </c>
      <c r="J418">
        <f t="shared" si="70"/>
        <v>72.565055690987421</v>
      </c>
      <c r="K418">
        <f t="shared" si="69"/>
        <v>19.383757646282469</v>
      </c>
    </row>
    <row r="419" spans="1:11" hidden="1" x14ac:dyDescent="0.2">
      <c r="A419">
        <f t="shared" si="62"/>
        <v>3960</v>
      </c>
      <c r="B419">
        <f t="shared" si="63"/>
        <v>-33.032538776937024</v>
      </c>
      <c r="C419">
        <f t="shared" si="64"/>
        <v>-23.57114595312952</v>
      </c>
      <c r="D419">
        <f t="shared" si="63"/>
        <v>-16.957034911240626</v>
      </c>
      <c r="E419">
        <f t="shared" si="65"/>
        <v>-16.912454229976966</v>
      </c>
      <c r="F419">
        <f t="shared" si="63"/>
        <v>20.552474108717622</v>
      </c>
      <c r="G419">
        <f t="shared" si="66"/>
        <v>-1.3755068759543412</v>
      </c>
      <c r="H419">
        <f t="shared" si="67"/>
        <v>47.344980551544943</v>
      </c>
      <c r="I419">
        <f t="shared" si="68"/>
        <v>9.7223126626332501</v>
      </c>
      <c r="J419">
        <f t="shared" si="70"/>
        <v>74.137486994372267</v>
      </c>
      <c r="K419">
        <f t="shared" si="69"/>
        <v>20.82013220122084</v>
      </c>
    </row>
    <row r="420" spans="1:11" hidden="1" x14ac:dyDescent="0.2">
      <c r="A420">
        <f t="shared" si="62"/>
        <v>3970</v>
      </c>
      <c r="B420">
        <f t="shared" si="63"/>
        <v>-34.595576138658387</v>
      </c>
      <c r="C420">
        <f t="shared" si="64"/>
        <v>-16.288360037349989</v>
      </c>
      <c r="D420">
        <f t="shared" si="63"/>
        <v>-18.180981624915429</v>
      </c>
      <c r="E420">
        <f t="shared" si="65"/>
        <v>-10.51591801084162</v>
      </c>
      <c r="F420">
        <f t="shared" si="63"/>
        <v>20.119738907151437</v>
      </c>
      <c r="G420">
        <f t="shared" si="66"/>
        <v>2.9531133843445678</v>
      </c>
      <c r="H420">
        <f t="shared" si="67"/>
        <v>47.477396430056345</v>
      </c>
      <c r="I420">
        <f t="shared" si="68"/>
        <v>12.573850095191847</v>
      </c>
      <c r="J420">
        <f t="shared" si="70"/>
        <v>74.83505395296126</v>
      </c>
      <c r="K420">
        <f t="shared" si="69"/>
        <v>22.194586806039123</v>
      </c>
    </row>
    <row r="421" spans="1:11" hidden="1" x14ac:dyDescent="0.2">
      <c r="A421">
        <f t="shared" si="62"/>
        <v>3980</v>
      </c>
      <c r="B421">
        <f t="shared" si="63"/>
        <v>-36.700159688613866</v>
      </c>
      <c r="C421">
        <f t="shared" si="64"/>
        <v>-9.070763110960284</v>
      </c>
      <c r="D421">
        <f t="shared" si="63"/>
        <v>-19.995292222298712</v>
      </c>
      <c r="E421">
        <f t="shared" si="65"/>
        <v>-4.2017382668209908</v>
      </c>
      <c r="F421">
        <f t="shared" si="63"/>
        <v>18.982731865769964</v>
      </c>
      <c r="G421">
        <f t="shared" si="66"/>
        <v>7.1593197028373581</v>
      </c>
      <c r="H421">
        <f t="shared" si="67"/>
        <v>46.824177642961878</v>
      </c>
      <c r="I421">
        <f t="shared" si="68"/>
        <v>15.27436110973618</v>
      </c>
      <c r="J421">
        <f t="shared" si="70"/>
        <v>74.665623420153793</v>
      </c>
      <c r="K421">
        <f t="shared" si="69"/>
        <v>23.389402516635002</v>
      </c>
    </row>
    <row r="422" spans="1:11" hidden="1" x14ac:dyDescent="0.2">
      <c r="A422">
        <f t="shared" si="62"/>
        <v>3990</v>
      </c>
      <c r="B422">
        <f t="shared" si="63"/>
        <v>-39.310508031765849</v>
      </c>
      <c r="C422">
        <f t="shared" si="64"/>
        <v>-2.0499992411621903</v>
      </c>
      <c r="D422">
        <f t="shared" si="63"/>
        <v>-22.365048592340234</v>
      </c>
      <c r="E422">
        <f t="shared" si="65"/>
        <v>1.9011277356359244</v>
      </c>
      <c r="F422">
        <f t="shared" si="63"/>
        <v>17.174356766319494</v>
      </c>
      <c r="G422">
        <f t="shared" si="66"/>
        <v>11.120424014831526</v>
      </c>
      <c r="H422">
        <f t="shared" si="67"/>
        <v>45.416789165362161</v>
      </c>
      <c r="I422">
        <f t="shared" si="68"/>
        <v>17.705635642828383</v>
      </c>
      <c r="J422">
        <f t="shared" si="70"/>
        <v>73.659221564404831</v>
      </c>
      <c r="K422">
        <f t="shared" si="69"/>
        <v>24.290847270825243</v>
      </c>
    </row>
    <row r="423" spans="1:11" hidden="1" x14ac:dyDescent="0.2">
      <c r="A423">
        <f t="shared" si="62"/>
        <v>4000</v>
      </c>
      <c r="B423">
        <f t="shared" si="63"/>
        <v>-42.370651798664966</v>
      </c>
      <c r="C423">
        <f t="shared" si="64"/>
        <v>4.6496732448418356</v>
      </c>
      <c r="D423">
        <f t="shared" si="63"/>
        <v>-25.234996896252536</v>
      </c>
      <c r="E423">
        <f t="shared" si="65"/>
        <v>7.6711515362464366</v>
      </c>
      <c r="F423">
        <f t="shared" si="63"/>
        <v>14.748197876043099</v>
      </c>
      <c r="G423">
        <f t="shared" si="66"/>
        <v>14.721267549523834</v>
      </c>
      <c r="H423">
        <f t="shared" si="67"/>
        <v>43.30762271339713</v>
      </c>
      <c r="I423">
        <f t="shared" si="68"/>
        <v>19.757064701864834</v>
      </c>
      <c r="J423">
        <f t="shared" si="70"/>
        <v>71.867047550751153</v>
      </c>
      <c r="K423">
        <f t="shared" si="69"/>
        <v>24.792861854205832</v>
      </c>
    </row>
    <row r="424" spans="1:11" hidden="1" x14ac:dyDescent="0.2">
      <c r="A424">
        <f t="shared" si="62"/>
        <v>4010</v>
      </c>
      <c r="B424">
        <f t="shared" si="63"/>
        <v>-45.806064818167172</v>
      </c>
      <c r="C424">
        <f t="shared" si="64"/>
        <v>10.914892406065455</v>
      </c>
      <c r="D424">
        <f t="shared" si="63"/>
        <v>-28.531176612209602</v>
      </c>
      <c r="E424">
        <f t="shared" si="65"/>
        <v>12.997736008371806</v>
      </c>
      <c r="F424">
        <f t="shared" si="63"/>
        <v>11.776895868358025</v>
      </c>
      <c r="G424">
        <f t="shared" si="66"/>
        <v>17.857704413753286</v>
      </c>
      <c r="H424">
        <f t="shared" si="67"/>
        <v>40.568376211620617</v>
      </c>
      <c r="I424">
        <f t="shared" si="68"/>
        <v>21.3291104175972</v>
      </c>
      <c r="J424">
        <f t="shared" si="70"/>
        <v>69.359856554883223</v>
      </c>
      <c r="K424">
        <f t="shared" si="69"/>
        <v>24.800516421441117</v>
      </c>
    </row>
    <row r="425" spans="1:11" hidden="1" x14ac:dyDescent="0.2">
      <c r="A425">
        <f t="shared" si="62"/>
        <v>4020</v>
      </c>
      <c r="B425">
        <f t="shared" si="63"/>
        <v>-49.525873672230787</v>
      </c>
      <c r="C425">
        <f t="shared" si="64"/>
        <v>16.646368861808543</v>
      </c>
      <c r="D425">
        <f t="shared" si="63"/>
        <v>-32.163128407879086</v>
      </c>
      <c r="E425">
        <f t="shared" si="65"/>
        <v>17.784383310413084</v>
      </c>
      <c r="F425">
        <f t="shared" si="63"/>
        <v>8.3499438756082043</v>
      </c>
      <c r="G425">
        <f t="shared" si="66"/>
        <v>20.439750357157013</v>
      </c>
      <c r="H425">
        <f t="shared" si="67"/>
        <v>37.2878526495277</v>
      </c>
      <c r="I425">
        <f t="shared" si="68"/>
        <v>22.336441104831248</v>
      </c>
      <c r="J425">
        <f t="shared" si="70"/>
        <v>66.225761423447196</v>
      </c>
      <c r="K425">
        <f t="shared" si="69"/>
        <v>24.233131852505487</v>
      </c>
    </row>
    <row r="426" spans="1:11" hidden="1" x14ac:dyDescent="0.2">
      <c r="A426">
        <f t="shared" si="62"/>
        <v>4030</v>
      </c>
      <c r="B426">
        <f t="shared" si="63"/>
        <v>-53.425578659824183</v>
      </c>
      <c r="C426">
        <f t="shared" si="64"/>
        <v>21.761631784993032</v>
      </c>
      <c r="D426">
        <f t="shared" si="63"/>
        <v>-36.026613872821571</v>
      </c>
      <c r="E426">
        <f t="shared" si="65"/>
        <v>21.951432576991849</v>
      </c>
      <c r="F426">
        <f t="shared" si="63"/>
        <v>4.5709706301845063</v>
      </c>
      <c r="G426">
        <f t="shared" si="66"/>
        <v>22.394301091655752</v>
      </c>
      <c r="H426">
        <f t="shared" si="67"/>
        <v>33.569245275188848</v>
      </c>
      <c r="I426">
        <f t="shared" si="68"/>
        <v>22.710635744987108</v>
      </c>
      <c r="J426">
        <f t="shared" si="70"/>
        <v>62.567519920193192</v>
      </c>
      <c r="K426">
        <f t="shared" si="69"/>
        <v>23.026970398318468</v>
      </c>
    </row>
    <row r="427" spans="1:11" hidden="1" x14ac:dyDescent="0.2">
      <c r="A427">
        <f t="shared" si="62"/>
        <v>4040</v>
      </c>
      <c r="B427">
        <f t="shared" si="63"/>
        <v>-57.390203614321017</v>
      </c>
      <c r="C427">
        <f t="shared" si="64"/>
        <v>26.197262084700185</v>
      </c>
      <c r="D427">
        <f t="shared" si="63"/>
        <v>-40.006764558796689</v>
      </c>
      <c r="E427">
        <f t="shared" si="65"/>
        <v>25.43828474454337</v>
      </c>
      <c r="F427">
        <f t="shared" si="63"/>
        <v>0.55459323742673616</v>
      </c>
      <c r="G427">
        <f t="shared" si="66"/>
        <v>23.667337617510803</v>
      </c>
      <c r="H427">
        <f t="shared" si="67"/>
        <v>29.526991663300613</v>
      </c>
      <c r="I427">
        <f t="shared" si="68"/>
        <v>22.402375383916109</v>
      </c>
      <c r="J427">
        <f t="shared" si="70"/>
        <v>58.49939008917449</v>
      </c>
      <c r="K427">
        <f t="shared" si="69"/>
        <v>21.137413150321418</v>
      </c>
    </row>
    <row r="428" spans="1:11" hidden="1" x14ac:dyDescent="0.2">
      <c r="A428">
        <f t="shared" si="62"/>
        <v>4050</v>
      </c>
      <c r="B428">
        <f t="shared" si="63"/>
        <v>-61.297778944181204</v>
      </c>
      <c r="C428">
        <f t="shared" si="64"/>
        <v>29.910545734673864</v>
      </c>
      <c r="D428">
        <f t="shared" si="63"/>
        <v>-43.981564700084967</v>
      </c>
      <c r="E428">
        <f t="shared" si="65"/>
        <v>28.205047492939531</v>
      </c>
      <c r="F428">
        <f t="shared" si="63"/>
        <v>-3.5770647971937706</v>
      </c>
      <c r="G428">
        <f t="shared" si="66"/>
        <v>24.22555159555942</v>
      </c>
      <c r="H428">
        <f t="shared" si="67"/>
        <v>25.283292276299946</v>
      </c>
      <c r="I428">
        <f t="shared" si="68"/>
        <v>21.383054526002198</v>
      </c>
      <c r="J428">
        <f t="shared" si="70"/>
        <v>54.143649349793655</v>
      </c>
      <c r="K428">
        <f t="shared" si="69"/>
        <v>18.540557456444972</v>
      </c>
    </row>
    <row r="429" spans="1:11" hidden="1" x14ac:dyDescent="0.2">
      <c r="A429">
        <f t="shared" si="62"/>
        <v>4060</v>
      </c>
      <c r="B429">
        <f t="shared" si="63"/>
        <v>-65.023052097569547</v>
      </c>
      <c r="C429">
        <f t="shared" si="64"/>
        <v>32.880497826017759</v>
      </c>
      <c r="D429">
        <f t="shared" si="63"/>
        <v>-47.825561815430511</v>
      </c>
      <c r="E429">
        <f t="shared" si="65"/>
        <v>30.233550906313219</v>
      </c>
      <c r="F429">
        <f t="shared" si="63"/>
        <v>-7.6980844904394257</v>
      </c>
      <c r="G429">
        <f t="shared" si="66"/>
        <v>24.057341427002626</v>
      </c>
      <c r="H429">
        <f t="shared" si="67"/>
        <v>20.964399313125636</v>
      </c>
      <c r="I429">
        <f t="shared" si="68"/>
        <v>19.64576322749506</v>
      </c>
      <c r="J429">
        <f t="shared" si="70"/>
        <v>49.626883116690699</v>
      </c>
      <c r="K429">
        <f t="shared" si="69"/>
        <v>15.234185027987492</v>
      </c>
    </row>
    <row r="430" spans="1:11" hidden="1" x14ac:dyDescent="0.2">
      <c r="A430">
        <f t="shared" si="62"/>
        <v>4070</v>
      </c>
      <c r="B430">
        <f t="shared" si="63"/>
        <v>-68.441312697003781</v>
      </c>
      <c r="C430">
        <f t="shared" si="64"/>
        <v>35.108227043032116</v>
      </c>
      <c r="D430">
        <f t="shared" si="63"/>
        <v>-51.413692437287438</v>
      </c>
      <c r="E430">
        <f t="shared" si="65"/>
        <v>31.527703576987289</v>
      </c>
      <c r="F430">
        <f t="shared" si="63"/>
        <v>-11.682578497949317</v>
      </c>
      <c r="G430">
        <f t="shared" si="66"/>
        <v>23.173148822882695</v>
      </c>
      <c r="H430">
        <f t="shared" si="67"/>
        <v>16.696788601577914</v>
      </c>
      <c r="I430">
        <f t="shared" si="68"/>
        <v>17.205609712807984</v>
      </c>
      <c r="J430">
        <f t="shared" si="70"/>
        <v>45.076155701105144</v>
      </c>
      <c r="K430">
        <f t="shared" si="69"/>
        <v>11.238070602733272</v>
      </c>
    </row>
    <row r="431" spans="1:11" hidden="1" x14ac:dyDescent="0.2">
      <c r="A431">
        <f t="shared" si="62"/>
        <v>4080</v>
      </c>
      <c r="B431">
        <f t="shared" si="63"/>
        <v>-71.43221606154772</v>
      </c>
      <c r="C431">
        <f t="shared" si="64"/>
        <v>36.616630300107289</v>
      </c>
      <c r="D431">
        <f t="shared" si="63"/>
        <v>-54.625106684117938</v>
      </c>
      <c r="E431">
        <f t="shared" si="65"/>
        <v>32.113178915323417</v>
      </c>
      <c r="F431">
        <f t="shared" si="63"/>
        <v>-15.408518136781774</v>
      </c>
      <c r="G431">
        <f t="shared" si="66"/>
        <v>21.605125684161056</v>
      </c>
      <c r="H431">
        <f t="shared" si="67"/>
        <v>12.603330825601201</v>
      </c>
      <c r="I431">
        <f t="shared" si="68"/>
        <v>14.099373376187934</v>
      </c>
      <c r="J431">
        <f t="shared" si="70"/>
        <v>40.615179787984175</v>
      </c>
      <c r="K431">
        <f t="shared" si="69"/>
        <v>6.5936210682148158</v>
      </c>
    </row>
    <row r="432" spans="1:11" hidden="1" x14ac:dyDescent="0.2">
      <c r="A432">
        <f t="shared" si="62"/>
        <v>4090</v>
      </c>
      <c r="B432">
        <f t="shared" si="63"/>
        <v>-73.883488838881661</v>
      </c>
      <c r="C432">
        <f t="shared" si="64"/>
        <v>37.44942762594907</v>
      </c>
      <c r="D432">
        <f t="shared" si="63"/>
        <v>-57.346875394950295</v>
      </c>
      <c r="E432">
        <f t="shared" si="65"/>
        <v>32.036441776532065</v>
      </c>
      <c r="F432">
        <f t="shared" si="63"/>
        <v>-18.761444025777138</v>
      </c>
      <c r="G432">
        <f t="shared" si="66"/>
        <v>19.406141461225729</v>
      </c>
      <c r="H432">
        <f t="shared" si="67"/>
        <v>8.7995783807751256</v>
      </c>
      <c r="I432">
        <f t="shared" si="68"/>
        <v>10.384498378864057</v>
      </c>
      <c r="J432">
        <f t="shared" si="70"/>
        <v>36.360600787327392</v>
      </c>
      <c r="K432">
        <f t="shared" si="69"/>
        <v>1.3628552965023886</v>
      </c>
    </row>
    <row r="433" spans="1:11" hidden="1" x14ac:dyDescent="0.2">
      <c r="A433">
        <f t="shared" si="62"/>
        <v>4100</v>
      </c>
      <c r="B433">
        <f t="shared" si="63"/>
        <v>-75.694404007697244</v>
      </c>
      <c r="C433">
        <f t="shared" si="64"/>
        <v>37.669567420919449</v>
      </c>
      <c r="D433">
        <f t="shared" si="63"/>
        <v>-59.477467082176531</v>
      </c>
      <c r="E433">
        <f t="shared" si="65"/>
        <v>31.36314555478307</v>
      </c>
      <c r="F433">
        <f t="shared" si="63"/>
        <v>-21.637947589294896</v>
      </c>
      <c r="G433">
        <f t="shared" si="66"/>
        <v>16.648161200464852</v>
      </c>
      <c r="H433">
        <f t="shared" si="67"/>
        <v>5.390280619906278</v>
      </c>
      <c r="I433">
        <f t="shared" si="68"/>
        <v>6.1374580902375513</v>
      </c>
      <c r="J433">
        <f t="shared" si="70"/>
        <v>32.418508829107452</v>
      </c>
      <c r="K433">
        <f t="shared" si="69"/>
        <v>-4.3732450199897492</v>
      </c>
    </row>
    <row r="434" spans="1:11" hidden="1" x14ac:dyDescent="0.2">
      <c r="A434">
        <f t="shared" si="62"/>
        <v>4110</v>
      </c>
      <c r="B434">
        <f t="shared" si="63"/>
        <v>-76.778919474985727</v>
      </c>
      <c r="C434">
        <f t="shared" si="64"/>
        <v>37.357051335016166</v>
      </c>
      <c r="D434">
        <f t="shared" si="63"/>
        <v>-60.929888921357261</v>
      </c>
      <c r="E434">
        <f t="shared" si="65"/>
        <v>30.175949016419715</v>
      </c>
      <c r="F434">
        <f t="shared" si="63"/>
        <v>-23.94881762955751</v>
      </c>
      <c r="G434">
        <f t="shared" si="66"/>
        <v>13.420043606361332</v>
      </c>
      <c r="H434">
        <f t="shared" si="67"/>
        <v>2.466233293156602</v>
      </c>
      <c r="I434">
        <f t="shared" si="68"/>
        <v>1.4515397420339138</v>
      </c>
      <c r="J434">
        <f t="shared" si="70"/>
        <v>28.881284215870711</v>
      </c>
      <c r="K434">
        <f t="shared" si="69"/>
        <v>-10.516964122293503</v>
      </c>
    </row>
    <row r="435" spans="1:11" hidden="1" x14ac:dyDescent="0.2">
      <c r="A435">
        <f t="shared" si="62"/>
        <v>4120</v>
      </c>
      <c r="B435">
        <f t="shared" si="63"/>
        <v>-77.068384671380414</v>
      </c>
      <c r="C435">
        <f t="shared" si="64"/>
        <v>36.606245637061292</v>
      </c>
      <c r="D435">
        <f t="shared" si="63"/>
        <v>-61.634396174079342</v>
      </c>
      <c r="E435">
        <f t="shared" si="65"/>
        <v>28.571819766771704</v>
      </c>
      <c r="F435">
        <f t="shared" si="63"/>
        <v>-25.62175634704354</v>
      </c>
      <c r="G435">
        <f t="shared" si="66"/>
        <v>9.8248260694293492</v>
      </c>
      <c r="H435">
        <f t="shared" si="67"/>
        <v>0.10155781512489526</v>
      </c>
      <c r="I435">
        <f t="shared" si="68"/>
        <v>-3.5658837143866222</v>
      </c>
      <c r="J435">
        <f t="shared" si="70"/>
        <v>25.824871977293334</v>
      </c>
      <c r="K435">
        <f t="shared" si="69"/>
        <v>-16.956593498202594</v>
      </c>
    </row>
    <row r="436" spans="1:11" hidden="1" x14ac:dyDescent="0.2">
      <c r="A436">
        <f t="shared" si="62"/>
        <v>4130</v>
      </c>
      <c r="B436">
        <f t="shared" si="63"/>
        <v>-76.513732631666826</v>
      </c>
      <c r="C436">
        <f t="shared" si="64"/>
        <v>35.522761534561226</v>
      </c>
      <c r="D436">
        <f t="shared" si="63"/>
        <v>-61.540687522571048</v>
      </c>
      <c r="E436">
        <f t="shared" si="65"/>
        <v>26.658906833530576</v>
      </c>
      <c r="F436">
        <f t="shared" si="63"/>
        <v>-26.603582268014247</v>
      </c>
      <c r="G436">
        <f t="shared" si="66"/>
        <v>5.9765791977924003</v>
      </c>
      <c r="H436">
        <f t="shared" si="67"/>
        <v>-1.6485070861879549</v>
      </c>
      <c r="I436">
        <f t="shared" si="68"/>
        <v>-8.7965119705920145</v>
      </c>
      <c r="J436">
        <f t="shared" si="70"/>
        <v>23.306568095638337</v>
      </c>
      <c r="K436">
        <f t="shared" si="69"/>
        <v>-23.569603138976429</v>
      </c>
    </row>
    <row r="437" spans="1:11" hidden="1" x14ac:dyDescent="0.2">
      <c r="A437">
        <f t="shared" si="62"/>
        <v>4140</v>
      </c>
      <c r="B437">
        <f t="shared" si="63"/>
        <v>-75.087090639459518</v>
      </c>
      <c r="C437">
        <f t="shared" si="64"/>
        <v>34.219999984807266</v>
      </c>
      <c r="D437">
        <f t="shared" si="63"/>
        <v>-60.619519385395222</v>
      </c>
      <c r="E437">
        <f t="shared" si="65"/>
        <v>24.553077930266181</v>
      </c>
      <c r="F437">
        <f t="shared" si="63"/>
        <v>-26.861853125911907</v>
      </c>
      <c r="G437">
        <f t="shared" si="66"/>
        <v>1.9969264696703126</v>
      </c>
      <c r="H437">
        <f t="shared" si="67"/>
        <v>-2.7492343691381045</v>
      </c>
      <c r="I437">
        <f t="shared" si="68"/>
        <v>-14.114610287898167</v>
      </c>
      <c r="J437">
        <f t="shared" si="70"/>
        <v>21.363384387635698</v>
      </c>
      <c r="K437">
        <f t="shared" si="69"/>
        <v>-30.226147045466647</v>
      </c>
    </row>
    <row r="438" spans="1:11" hidden="1" x14ac:dyDescent="0.2">
      <c r="A438">
        <f t="shared" si="62"/>
        <v>4150</v>
      </c>
      <c r="B438">
        <f t="shared" si="63"/>
        <v>-72.78276014121829</v>
      </c>
      <c r="C438">
        <f t="shared" si="64"/>
        <v>32.815466713735709</v>
      </c>
      <c r="D438">
        <f t="shared" si="63"/>
        <v>-58.863689908475997</v>
      </c>
      <c r="E438">
        <f t="shared" si="65"/>
        <v>22.374227139049768</v>
      </c>
      <c r="F438">
        <f t="shared" si="63"/>
        <v>-26.385859365410681</v>
      </c>
      <c r="G438">
        <f t="shared" si="66"/>
        <v>-1.9886652018840771</v>
      </c>
      <c r="H438">
        <f t="shared" si="67"/>
        <v>-3.1874089775068803</v>
      </c>
      <c r="I438">
        <f t="shared" si="68"/>
        <v>-19.390731159693971</v>
      </c>
      <c r="J438">
        <f t="shared" si="70"/>
        <v>20.011041410396921</v>
      </c>
      <c r="K438">
        <f t="shared" si="69"/>
        <v>-36.792797117503866</v>
      </c>
    </row>
    <row r="439" spans="1:11" hidden="1" x14ac:dyDescent="0.2">
      <c r="A439">
        <f t="shared" si="62"/>
        <v>4160</v>
      </c>
      <c r="B439">
        <f t="shared" si="63"/>
        <v>-69.617535759820001</v>
      </c>
      <c r="C439">
        <f t="shared" si="64"/>
        <v>31.426970120668905</v>
      </c>
      <c r="D439">
        <f t="shared" si="63"/>
        <v>-56.288362449549766</v>
      </c>
      <c r="E439">
        <f t="shared" si="65"/>
        <v>20.242465712123135</v>
      </c>
      <c r="F439">
        <f t="shared" si="63"/>
        <v>-25.186958058919217</v>
      </c>
      <c r="G439">
        <f t="shared" si="66"/>
        <v>-5.8547112411503051</v>
      </c>
      <c r="H439">
        <f t="shared" si="67"/>
        <v>-2.9716692084688248</v>
      </c>
      <c r="I439">
        <f t="shared" si="68"/>
        <v>-24.49555192205991</v>
      </c>
      <c r="J439">
        <f t="shared" si="70"/>
        <v>19.243619641981571</v>
      </c>
      <c r="K439">
        <f t="shared" si="69"/>
        <v>-43.136392602969508</v>
      </c>
    </row>
    <row r="440" spans="1:11" hidden="1" x14ac:dyDescent="0.2">
      <c r="A440">
        <f t="shared" si="62"/>
        <v>4170</v>
      </c>
      <c r="B440">
        <f t="shared" si="63"/>
        <v>-65.63035328080997</v>
      </c>
      <c r="C440">
        <f t="shared" si="64"/>
        <v>30.168818282893135</v>
      </c>
      <c r="D440">
        <f t="shared" si="63"/>
        <v>-52.930718415867602</v>
      </c>
      <c r="E440">
        <f t="shared" si="65"/>
        <v>18.274312227695184</v>
      </c>
      <c r="F440">
        <f t="shared" si="63"/>
        <v>-23.298237064335453</v>
      </c>
      <c r="G440">
        <f t="shared" si="66"/>
        <v>-9.4795352344333548</v>
      </c>
      <c r="H440">
        <f t="shared" si="67"/>
        <v>-2.1321789560981976</v>
      </c>
      <c r="I440">
        <f t="shared" si="68"/>
        <v>-29.303711993096599</v>
      </c>
      <c r="J440">
        <f t="shared" si="70"/>
        <v>19.033879152139058</v>
      </c>
      <c r="K440">
        <f t="shared" si="69"/>
        <v>-49.127888751759841</v>
      </c>
    </row>
    <row r="441" spans="1:11" hidden="1" x14ac:dyDescent="0.2">
      <c r="A441">
        <f t="shared" si="62"/>
        <v>4180</v>
      </c>
      <c r="B441">
        <f t="shared" si="63"/>
        <v>-60.881276836350359</v>
      </c>
      <c r="C441">
        <f t="shared" si="64"/>
        <v>29.148131276703342</v>
      </c>
      <c r="D441">
        <f t="shared" si="63"/>
        <v>-48.848949665738864</v>
      </c>
      <c r="E441">
        <f t="shared" si="65"/>
        <v>16.578998336863599</v>
      </c>
      <c r="F441">
        <f t="shared" si="63"/>
        <v>-20.773519600978716</v>
      </c>
      <c r="G441">
        <f t="shared" si="66"/>
        <v>-12.748978522762464</v>
      </c>
      <c r="H441">
        <f t="shared" si="67"/>
        <v>-0.71964098329289428</v>
      </c>
      <c r="I441">
        <f t="shared" si="68"/>
        <v>-33.697533422495368</v>
      </c>
      <c r="J441">
        <f t="shared" si="70"/>
        <v>19.334237634392927</v>
      </c>
      <c r="K441">
        <f t="shared" si="69"/>
        <v>-54.646088322228266</v>
      </c>
    </row>
    <row r="442" spans="1:11" hidden="1" x14ac:dyDescent="0.2">
      <c r="A442">
        <f t="shared" si="62"/>
        <v>4190</v>
      </c>
      <c r="B442">
        <f t="shared" si="63"/>
        <v>-55.449855554506982</v>
      </c>
      <c r="C442">
        <f t="shared" si="64"/>
        <v>28.461381501067347</v>
      </c>
      <c r="D442">
        <f t="shared" si="63"/>
        <v>-44.120620726039064</v>
      </c>
      <c r="E442">
        <f t="shared" si="65"/>
        <v>15.255002807366726</v>
      </c>
      <c r="F442">
        <f t="shared" si="63"/>
        <v>-17.685739459613938</v>
      </c>
      <c r="G442">
        <f t="shared" si="66"/>
        <v>-15.559880811268048</v>
      </c>
      <c r="H442">
        <f t="shared" si="67"/>
        <v>1.1963185878325824</v>
      </c>
      <c r="I442">
        <f t="shared" si="68"/>
        <v>-37.570511967435749</v>
      </c>
      <c r="J442">
        <f t="shared" si="70"/>
        <v>20.078376635279103</v>
      </c>
      <c r="K442">
        <f t="shared" si="69"/>
        <v>-59.581143123603439</v>
      </c>
    </row>
    <row r="443" spans="1:11" hidden="1" x14ac:dyDescent="0.2">
      <c r="A443">
        <f t="shared" si="62"/>
        <v>4200</v>
      </c>
      <c r="B443">
        <f t="shared" si="63"/>
        <v>-49.432899065966666</v>
      </c>
      <c r="C443">
        <f t="shared" si="64"/>
        <v>28.191267733764406</v>
      </c>
      <c r="D443">
        <f t="shared" si="63"/>
        <v>-38.840450201214892</v>
      </c>
      <c r="E443">
        <f t="shared" si="65"/>
        <v>14.386919612696936</v>
      </c>
      <c r="F443">
        <f t="shared" si="63"/>
        <v>-14.124736183460742</v>
      </c>
      <c r="G443">
        <f t="shared" si="66"/>
        <v>-17.823226003127136</v>
      </c>
      <c r="H443">
        <f t="shared" si="67"/>
        <v>3.5293452577922206</v>
      </c>
      <c r="I443">
        <f t="shared" si="68"/>
        <v>-40.830472871572908</v>
      </c>
      <c r="J443">
        <f t="shared" si="70"/>
        <v>21.183426699045182</v>
      </c>
      <c r="K443">
        <f t="shared" si="69"/>
        <v>-63.837719740018677</v>
      </c>
    </row>
    <row r="444" spans="1:11" hidden="1" x14ac:dyDescent="0.2">
      <c r="A444">
        <f t="shared" si="62"/>
        <v>4210</v>
      </c>
      <c r="B444">
        <f t="shared" si="63"/>
        <v>-42.941738885582467</v>
      </c>
      <c r="C444">
        <f t="shared" si="64"/>
        <v>28.404018479202804</v>
      </c>
      <c r="D444">
        <f t="shared" si="63"/>
        <v>-33.117578373629655</v>
      </c>
      <c r="E444">
        <f t="shared" si="65"/>
        <v>14.042755643526156</v>
      </c>
      <c r="F444">
        <f t="shared" si="63"/>
        <v>-10.194537179073107</v>
      </c>
      <c r="G444">
        <f t="shared" si="66"/>
        <v>-19.46685763971934</v>
      </c>
      <c r="H444">
        <f t="shared" si="67"/>
        <v>6.1790636741815721</v>
      </c>
      <c r="I444">
        <f t="shared" si="68"/>
        <v>-43.402295699180414</v>
      </c>
      <c r="J444">
        <f t="shared" si="70"/>
        <v>22.552664527436253</v>
      </c>
      <c r="K444">
        <f t="shared" si="69"/>
        <v>-67.337733758641491</v>
      </c>
    </row>
    <row r="445" spans="1:11" hidden="1" x14ac:dyDescent="0.2">
      <c r="A445">
        <f t="shared" si="62"/>
        <v>4220</v>
      </c>
      <c r="B445">
        <f t="shared" si="63"/>
        <v>-36.099058276878061</v>
      </c>
      <c r="C445">
        <f t="shared" si="64"/>
        <v>29.147207091231618</v>
      </c>
      <c r="D445">
        <f t="shared" si="63"/>
        <v>-27.072403584884963</v>
      </c>
      <c r="E445">
        <f t="shared" si="65"/>
        <v>14.271740541522359</v>
      </c>
      <c r="F445">
        <f t="shared" si="63"/>
        <v>-6.0102093035677413</v>
      </c>
      <c r="G445">
        <f t="shared" si="66"/>
        <v>-20.437681407799236</v>
      </c>
      <c r="H445">
        <f t="shared" si="67"/>
        <v>9.0342151830874187</v>
      </c>
      <c r="I445">
        <f t="shared" si="68"/>
        <v>-45.230125657314659</v>
      </c>
      <c r="J445">
        <f t="shared" si="70"/>
        <v>24.078639669742579</v>
      </c>
      <c r="K445">
        <f t="shared" si="69"/>
        <v>-70.022569906830086</v>
      </c>
    </row>
    <row r="446" spans="1:11" hidden="1" x14ac:dyDescent="0.2">
      <c r="A446">
        <f t="shared" si="62"/>
        <v>4230</v>
      </c>
      <c r="B446">
        <f t="shared" si="63"/>
        <v>-29.035386290133708</v>
      </c>
      <c r="C446">
        <f t="shared" si="64"/>
        <v>30.448145570529547</v>
      </c>
      <c r="D446">
        <f t="shared" si="63"/>
        <v>-20.833083069361333</v>
      </c>
      <c r="E446">
        <f t="shared" si="65"/>
        <v>15.102715570868178</v>
      </c>
      <c r="F446">
        <f t="shared" si="63"/>
        <v>-1.6943755542257934</v>
      </c>
      <c r="G446">
        <f t="shared" si="66"/>
        <v>-20.703287761675018</v>
      </c>
      <c r="H446">
        <f t="shared" si="67"/>
        <v>11.976129813728164</v>
      </c>
      <c r="I446">
        <f t="shared" si="68"/>
        <v>-46.279004427777302</v>
      </c>
      <c r="J446">
        <f t="shared" si="70"/>
        <v>25.646635181682118</v>
      </c>
      <c r="K446">
        <f t="shared" si="69"/>
        <v>-71.85472109387959</v>
      </c>
    </row>
    <row r="447" spans="1:11" hidden="1" x14ac:dyDescent="0.2">
      <c r="A447">
        <f t="shared" si="62"/>
        <v>4240</v>
      </c>
      <c r="B447">
        <f t="shared" si="63"/>
        <v>-21.885361841578604</v>
      </c>
      <c r="C447">
        <f t="shared" si="64"/>
        <v>32.312906318178904</v>
      </c>
      <c r="D447">
        <f t="shared" si="63"/>
        <v>-14.531804087290425</v>
      </c>
      <c r="E447">
        <f t="shared" si="65"/>
        <v>16.543150823741193</v>
      </c>
      <c r="F447">
        <f t="shared" si="63"/>
        <v>2.6264973393819875</v>
      </c>
      <c r="G447">
        <f t="shared" si="66"/>
        <v>-20.252945329946787</v>
      </c>
      <c r="H447">
        <f t="shared" si="67"/>
        <v>14.882426929862284</v>
      </c>
      <c r="I447">
        <f t="shared" si="68"/>
        <v>-46.535871154009627</v>
      </c>
      <c r="J447">
        <f t="shared" si="70"/>
        <v>27.138356520342576</v>
      </c>
      <c r="K447">
        <f t="shared" si="69"/>
        <v>-72.81879697807247</v>
      </c>
    </row>
    <row r="448" spans="1:11" hidden="1" x14ac:dyDescent="0.2">
      <c r="A448">
        <f t="shared" si="62"/>
        <v>4250</v>
      </c>
      <c r="B448">
        <f t="shared" si="63"/>
        <v>-14.783880663299582</v>
      </c>
      <c r="C448">
        <f t="shared" si="64"/>
        <v>34.726002010255471</v>
      </c>
      <c r="D448">
        <f t="shared" si="63"/>
        <v>-8.3009381659921342</v>
      </c>
      <c r="E448">
        <f t="shared" si="65"/>
        <v>18.57882093811148</v>
      </c>
      <c r="F448">
        <f t="shared" si="63"/>
        <v>6.8259276610585715</v>
      </c>
      <c r="G448">
        <f t="shared" si="66"/>
        <v>-19.097934896891154</v>
      </c>
      <c r="H448">
        <f t="shared" si="67"/>
        <v>17.630831823237649</v>
      </c>
      <c r="I448">
        <f t="shared" si="68"/>
        <v>-46.009903350464469</v>
      </c>
      <c r="J448">
        <f t="shared" si="70"/>
        <v>28.435735985416727</v>
      </c>
      <c r="K448">
        <f t="shared" si="69"/>
        <v>-72.921871804037778</v>
      </c>
    </row>
    <row r="449" spans="1:11" hidden="1" x14ac:dyDescent="0.2">
      <c r="A449">
        <f t="shared" si="62"/>
        <v>4260</v>
      </c>
      <c r="B449">
        <f t="shared" si="63"/>
        <v>-7.862241489371895</v>
      </c>
      <c r="C449">
        <f t="shared" si="64"/>
        <v>37.650733723616575</v>
      </c>
      <c r="D449">
        <f t="shared" si="63"/>
        <v>-2.2691947930968936</v>
      </c>
      <c r="E449">
        <f t="shared" si="65"/>
        <v>21.17414947040173</v>
      </c>
      <c r="F449">
        <f t="shared" si="63"/>
        <v>10.781247498211433</v>
      </c>
      <c r="G449">
        <f t="shared" si="66"/>
        <v>-17.271213787099569</v>
      </c>
      <c r="H449">
        <f t="shared" si="67"/>
        <v>20.102991992003098</v>
      </c>
      <c r="I449">
        <f t="shared" si="68"/>
        <v>-44.732187542457638</v>
      </c>
      <c r="J449">
        <f t="shared" si="70"/>
        <v>29.42473648579476</v>
      </c>
      <c r="K449">
        <f t="shared" si="69"/>
        <v>-72.19316129781572</v>
      </c>
    </row>
    <row r="450" spans="1:11" hidden="1" x14ac:dyDescent="0.2">
      <c r="A450">
        <f t="shared" si="62"/>
        <v>4270</v>
      </c>
      <c r="B450">
        <f t="shared" si="63"/>
        <v>-1.2444078459781043</v>
      </c>
      <c r="C450">
        <f t="shared" si="64"/>
        <v>41.03019709942761</v>
      </c>
      <c r="D450">
        <f t="shared" si="63"/>
        <v>3.4421090928080638</v>
      </c>
      <c r="E450">
        <f t="shared" si="65"/>
        <v>24.273211720712542</v>
      </c>
      <c r="F450">
        <f t="shared" si="63"/>
        <v>14.377315283309123</v>
      </c>
      <c r="G450">
        <f t="shared" si="66"/>
        <v>-14.82642082962259</v>
      </c>
      <c r="H450">
        <f t="shared" si="67"/>
        <v>22.188176847952736</v>
      </c>
      <c r="I450">
        <f t="shared" si="68"/>
        <v>-42.754729794147693</v>
      </c>
      <c r="J450">
        <f t="shared" si="70"/>
        <v>29.999038412596349</v>
      </c>
      <c r="K450">
        <f t="shared" si="69"/>
        <v>-70.683038758672794</v>
      </c>
    </row>
    <row r="451" spans="1:11" hidden="1" x14ac:dyDescent="0.2">
      <c r="A451">
        <f t="shared" si="62"/>
        <v>4280</v>
      </c>
      <c r="B451">
        <f t="shared" si="63"/>
        <v>4.9565017180610642</v>
      </c>
      <c r="C451">
        <f t="shared" si="64"/>
        <v>44.788916296577909</v>
      </c>
      <c r="D451">
        <f t="shared" si="63"/>
        <v>8.7225510005840814</v>
      </c>
      <c r="E451">
        <f t="shared" si="65"/>
        <v>27.801365772691074</v>
      </c>
      <c r="F451">
        <f t="shared" si="63"/>
        <v>17.509999326471121</v>
      </c>
      <c r="G451">
        <f t="shared" si="66"/>
        <v>-11.8362521163782</v>
      </c>
      <c r="H451">
        <f t="shared" si="67"/>
        <v>23.786748130676145</v>
      </c>
      <c r="I451">
        <f t="shared" si="68"/>
        <v>-40.148836322856255</v>
      </c>
      <c r="J451">
        <f t="shared" si="70"/>
        <v>30.063496934881172</v>
      </c>
      <c r="K451">
        <f t="shared" si="69"/>
        <v>-68.461420529334319</v>
      </c>
    </row>
    <row r="452" spans="1:11" hidden="1" x14ac:dyDescent="0.2">
      <c r="A452">
        <f t="shared" si="62"/>
        <v>4290</v>
      </c>
      <c r="B452">
        <f t="shared" si="63"/>
        <v>10.641389081496282</v>
      </c>
      <c r="C452">
        <f t="shared" si="64"/>
        <v>48.835056370835638</v>
      </c>
      <c r="D452">
        <f t="shared" si="63"/>
        <v>13.475770318562144</v>
      </c>
      <c r="E452">
        <f t="shared" si="65"/>
        <v>31.66746239255874</v>
      </c>
      <c r="F452">
        <f t="shared" si="63"/>
        <v>20.089326538382483</v>
      </c>
      <c r="G452">
        <f t="shared" si="66"/>
        <v>-8.3902568900873362</v>
      </c>
      <c r="H452">
        <f t="shared" si="67"/>
        <v>24.813295266825584</v>
      </c>
      <c r="I452">
        <f t="shared" si="68"/>
        <v>-37.002913520548823</v>
      </c>
      <c r="J452">
        <f t="shared" si="70"/>
        <v>29.537263995268685</v>
      </c>
      <c r="K452">
        <f t="shared" si="69"/>
        <v>-65.615570151010317</v>
      </c>
    </row>
    <row r="453" spans="1:11" hidden="1" x14ac:dyDescent="0.2">
      <c r="A453">
        <f t="shared" si="62"/>
        <v>4300</v>
      </c>
      <c r="B453">
        <f t="shared" si="63"/>
        <v>15.727921975171839</v>
      </c>
      <c r="C453">
        <f t="shared" si="64"/>
        <v>53.063147098375296</v>
      </c>
      <c r="D453">
        <f t="shared" si="63"/>
        <v>17.622205597596089</v>
      </c>
      <c r="E453">
        <f t="shared" si="65"/>
        <v>35.766566813306937</v>
      </c>
      <c r="F453">
        <f t="shared" si="63"/>
        <v>22.042200716586009</v>
      </c>
      <c r="G453">
        <f t="shared" si="66"/>
        <v>-4.5921205185192129</v>
      </c>
      <c r="H453">
        <f t="shared" si="67"/>
        <v>25.199340087293095</v>
      </c>
      <c r="I453">
        <f t="shared" si="68"/>
        <v>-33.419754326966469</v>
      </c>
      <c r="J453">
        <f t="shared" si="70"/>
        <v>28.35647945800018</v>
      </c>
      <c r="K453">
        <f t="shared" si="69"/>
        <v>-62.247388135413729</v>
      </c>
    </row>
    <row r="454" spans="1:11" hidden="1" x14ac:dyDescent="0.2">
      <c r="A454">
        <f t="shared" si="62"/>
        <v>4310</v>
      </c>
      <c r="B454">
        <f t="shared" si="63"/>
        <v>20.152766752487437</v>
      </c>
      <c r="C454">
        <f t="shared" si="64"/>
        <v>57.357235679547692</v>
      </c>
      <c r="D454">
        <f t="shared" si="63"/>
        <v>21.101319080988745</v>
      </c>
      <c r="E454">
        <f t="shared" si="65"/>
        <v>39.983109845995813</v>
      </c>
      <c r="F454">
        <f t="shared" si="63"/>
        <v>23.314607847491789</v>
      </c>
      <c r="G454">
        <f t="shared" si="66"/>
        <v>-0.55651709895856527</v>
      </c>
      <c r="H454">
        <f t="shared" si="67"/>
        <v>24.895528394993967</v>
      </c>
      <c r="I454">
        <f t="shared" si="68"/>
        <v>-29.513393488211698</v>
      </c>
      <c r="J454">
        <f t="shared" si="70"/>
        <v>26.476448942496141</v>
      </c>
      <c r="K454">
        <f t="shared" si="69"/>
        <v>-58.470269877464823</v>
      </c>
    </row>
    <row r="455" spans="1:11" hidden="1" x14ac:dyDescent="0.2">
      <c r="A455">
        <f t="shared" si="62"/>
        <v>4320</v>
      </c>
      <c r="B455">
        <f t="shared" si="63"/>
        <v>23.87324146378435</v>
      </c>
      <c r="C455">
        <f t="shared" si="64"/>
        <v>61.5943726841097</v>
      </c>
      <c r="D455">
        <f t="shared" si="63"/>
        <v>23.873241463784336</v>
      </c>
      <c r="E455">
        <f t="shared" si="65"/>
        <v>44.194372684109695</v>
      </c>
      <c r="F455">
        <f t="shared" si="63"/>
        <v>23.8732414637843</v>
      </c>
      <c r="G455">
        <f t="shared" si="66"/>
        <v>3.5943726841097012</v>
      </c>
      <c r="H455">
        <f t="shared" si="67"/>
        <v>23.873241463784275</v>
      </c>
      <c r="I455">
        <f t="shared" si="68"/>
        <v>-25.4056273158903</v>
      </c>
      <c r="J455">
        <f t="shared" si="70"/>
        <v>23.87324146378425</v>
      </c>
      <c r="K455">
        <f t="shared" si="69"/>
        <v>-54.4056273158903</v>
      </c>
    </row>
    <row r="456" spans="1:11" hidden="1" x14ac:dyDescent="0.2">
      <c r="A456">
        <f t="shared" si="62"/>
        <v>4330</v>
      </c>
      <c r="B456">
        <f t="shared" si="63"/>
        <v>26.868339813647061</v>
      </c>
      <c r="C456">
        <f t="shared" si="64"/>
        <v>65.648325429925009</v>
      </c>
      <c r="D456">
        <f t="shared" si="63"/>
        <v>25.91978748514579</v>
      </c>
      <c r="E456">
        <f t="shared" si="65"/>
        <v>48.274199596373123</v>
      </c>
      <c r="F456">
        <f t="shared" si="63"/>
        <v>23.706498718642816</v>
      </c>
      <c r="G456">
        <f t="shared" si="66"/>
        <v>7.7345726514187465</v>
      </c>
      <c r="H456">
        <f t="shared" si="67"/>
        <v>22.125578171140695</v>
      </c>
      <c r="I456">
        <f t="shared" si="68"/>
        <v>-21.222303737834384</v>
      </c>
      <c r="J456">
        <f t="shared" si="70"/>
        <v>20.544657623638571</v>
      </c>
      <c r="K456">
        <f t="shared" si="69"/>
        <v>-50.17918012708752</v>
      </c>
    </row>
    <row r="457" spans="1:11" hidden="1" x14ac:dyDescent="0.2">
      <c r="A457">
        <f t="shared" si="62"/>
        <v>4340</v>
      </c>
      <c r="B457">
        <f t="shared" si="63"/>
        <v>29.139095700344402</v>
      </c>
      <c r="C457">
        <f t="shared" si="64"/>
        <v>69.393406032558914</v>
      </c>
      <c r="D457">
        <f t="shared" si="63"/>
        <v>27.244812077920244</v>
      </c>
      <c r="E457">
        <f t="shared" si="65"/>
        <v>52.096825747490556</v>
      </c>
      <c r="F457">
        <f t="shared" si="63"/>
        <v>22.824816958930544</v>
      </c>
      <c r="G457">
        <f t="shared" si="66"/>
        <v>11.738138415664377</v>
      </c>
      <c r="H457">
        <f t="shared" si="67"/>
        <v>19.667677588223611</v>
      </c>
      <c r="I457">
        <f t="shared" si="68"/>
        <v>-17.089495392782897</v>
      </c>
      <c r="J457">
        <f t="shared" si="70"/>
        <v>16.510538217516682</v>
      </c>
      <c r="K457">
        <f t="shared" si="69"/>
        <v>-45.917129201230168</v>
      </c>
    </row>
    <row r="458" spans="1:11" hidden="1" x14ac:dyDescent="0.2">
      <c r="A458">
        <f t="shared" si="62"/>
        <v>4350</v>
      </c>
      <c r="B458">
        <f t="shared" si="63"/>
        <v>30.708278075137713</v>
      </c>
      <c r="C458">
        <f t="shared" si="64"/>
        <v>72.708297834620112</v>
      </c>
      <c r="D458">
        <f t="shared" si="63"/>
        <v>27.873896838071946</v>
      </c>
      <c r="E458">
        <f t="shared" si="65"/>
        <v>55.5407038563432</v>
      </c>
      <c r="F458">
        <f t="shared" si="63"/>
        <v>21.260340618251821</v>
      </c>
      <c r="G458">
        <f t="shared" si="66"/>
        <v>15.482984573697086</v>
      </c>
      <c r="H458">
        <f t="shared" si="67"/>
        <v>16.536371889808876</v>
      </c>
      <c r="I458">
        <f t="shared" si="68"/>
        <v>-13.129672056764427</v>
      </c>
      <c r="J458">
        <f t="shared" si="70"/>
        <v>11.81240316136593</v>
      </c>
      <c r="K458">
        <f t="shared" si="69"/>
        <v>-41.742328687225942</v>
      </c>
    </row>
    <row r="459" spans="1:11" hidden="1" x14ac:dyDescent="0.2">
      <c r="A459">
        <f t="shared" si="62"/>
        <v>4360</v>
      </c>
      <c r="B459">
        <f t="shared" si="63"/>
        <v>31.619426207077929</v>
      </c>
      <c r="C459">
        <f t="shared" si="64"/>
        <v>75.479763928528882</v>
      </c>
      <c r="D459">
        <f t="shared" si="63"/>
        <v>27.85337692455494</v>
      </c>
      <c r="E459">
        <f t="shared" si="65"/>
        <v>58.492213404642044</v>
      </c>
      <c r="F459">
        <f t="shared" si="63"/>
        <v>19.065928598667977</v>
      </c>
      <c r="G459">
        <f t="shared" si="66"/>
        <v>18.854595515572747</v>
      </c>
      <c r="H459">
        <f t="shared" si="67"/>
        <v>12.789179794462999</v>
      </c>
      <c r="I459">
        <f t="shared" si="68"/>
        <v>-9.4579886909053243</v>
      </c>
      <c r="J459">
        <f t="shared" si="70"/>
        <v>6.5124309902580251</v>
      </c>
      <c r="K459">
        <f t="shared" si="69"/>
        <v>-37.770572897383389</v>
      </c>
    </row>
    <row r="460" spans="1:11" hidden="1" x14ac:dyDescent="0.2">
      <c r="A460">
        <f t="shared" si="62"/>
        <v>4370</v>
      </c>
      <c r="B460">
        <f t="shared" si="63"/>
        <v>31.93525547792888</v>
      </c>
      <c r="C460">
        <f t="shared" si="64"/>
        <v>77.606125024566794</v>
      </c>
      <c r="D460">
        <f t="shared" si="63"/>
        <v>27.248738539142742</v>
      </c>
      <c r="E460">
        <f t="shared" si="65"/>
        <v>60.849139645851722</v>
      </c>
      <c r="F460">
        <f t="shared" si="63"/>
        <v>16.313532348641754</v>
      </c>
      <c r="G460">
        <f t="shared" si="66"/>
        <v>21.749507095516567</v>
      </c>
      <c r="H460">
        <f t="shared" si="67"/>
        <v>8.502670783998191</v>
      </c>
      <c r="I460">
        <f t="shared" si="68"/>
        <v>-6.1788018690085487</v>
      </c>
      <c r="J460">
        <f t="shared" si="70"/>
        <v>0.69180921935462791</v>
      </c>
      <c r="K460">
        <f t="shared" si="69"/>
        <v>-34.107110833533667</v>
      </c>
    </row>
    <row r="461" spans="1:11" hidden="1" x14ac:dyDescent="0.2">
      <c r="A461">
        <f t="shared" si="62"/>
        <v>4380</v>
      </c>
      <c r="B461">
        <f t="shared" si="63"/>
        <v>31.735482953156136</v>
      </c>
      <c r="C461">
        <f t="shared" si="64"/>
        <v>79.000400880250979</v>
      </c>
      <c r="D461">
        <f t="shared" si="63"/>
        <v>26.142436256881162</v>
      </c>
      <c r="E461">
        <f t="shared" si="65"/>
        <v>62.523816627036119</v>
      </c>
      <c r="F461">
        <f t="shared" si="63"/>
        <v>13.091993965572907</v>
      </c>
      <c r="G461">
        <f t="shared" si="66"/>
        <v>24.078453369534802</v>
      </c>
      <c r="H461">
        <f t="shared" si="67"/>
        <v>3.7702494717812929</v>
      </c>
      <c r="I461">
        <f t="shared" si="68"/>
        <v>-3.382520385823284</v>
      </c>
      <c r="J461">
        <f t="shared" si="70"/>
        <v>-5.5514950220103199</v>
      </c>
      <c r="K461">
        <f t="shared" si="69"/>
        <v>-30.843494141181374</v>
      </c>
    </row>
    <row r="462" spans="1:11" hidden="1" x14ac:dyDescent="0.2">
      <c r="A462">
        <f t="shared" si="62"/>
        <v>4390</v>
      </c>
      <c r="B462">
        <f t="shared" si="63"/>
        <v>31.114139597482783</v>
      </c>
      <c r="C462">
        <f t="shared" si="64"/>
        <v>79.593019685772191</v>
      </c>
      <c r="D462">
        <f t="shared" si="63"/>
        <v>24.63119710017542</v>
      </c>
      <c r="E462">
        <f t="shared" si="65"/>
        <v>63.445838613628162</v>
      </c>
      <c r="F462">
        <f t="shared" si="63"/>
        <v>9.5043312731249223</v>
      </c>
      <c r="G462">
        <f t="shared" si="66"/>
        <v>25.769082778625446</v>
      </c>
      <c r="H462">
        <f t="shared" si="67"/>
        <v>-1.300572889054008</v>
      </c>
      <c r="I462">
        <f t="shared" si="68"/>
        <v>-1.142885674947923</v>
      </c>
      <c r="J462">
        <f t="shared" si="70"/>
        <v>-12.10547705123294</v>
      </c>
      <c r="K462">
        <f t="shared" si="69"/>
        <v>-28.054854128521292</v>
      </c>
    </row>
    <row r="463" spans="1:11" hidden="1" x14ac:dyDescent="0.2">
      <c r="A463">
        <f t="shared" si="62"/>
        <v>4400</v>
      </c>
      <c r="B463">
        <f t="shared" si="63"/>
        <v>30.176451591955864</v>
      </c>
      <c r="C463">
        <f t="shared" si="64"/>
        <v>79.334012884313609</v>
      </c>
      <c r="D463">
        <f t="shared" si="63"/>
        <v>22.82289383766777</v>
      </c>
      <c r="E463">
        <f t="shared" si="65"/>
        <v>63.564257389875863</v>
      </c>
      <c r="F463">
        <f t="shared" si="63"/>
        <v>5.6645924109955592</v>
      </c>
      <c r="G463">
        <f t="shared" si="66"/>
        <v>26.76816123618779</v>
      </c>
      <c r="H463">
        <f t="shared" si="67"/>
        <v>-6.5913371794845945</v>
      </c>
      <c r="I463">
        <f t="shared" si="68"/>
        <v>0.48523541212487942</v>
      </c>
      <c r="J463">
        <f t="shared" si="70"/>
        <v>-18.847266769964747</v>
      </c>
      <c r="K463">
        <f t="shared" si="69"/>
        <v>-25.797690411938031</v>
      </c>
    </row>
    <row r="464" spans="1:11" hidden="1" x14ac:dyDescent="0.2">
      <c r="A464">
        <f t="shared" si="62"/>
        <v>4410</v>
      </c>
      <c r="B464">
        <f t="shared" si="63"/>
        <v>29.035386290133868</v>
      </c>
      <c r="C464">
        <f t="shared" si="64"/>
        <v>78.194628498098183</v>
      </c>
      <c r="D464">
        <f t="shared" si="63"/>
        <v>20.833083069361518</v>
      </c>
      <c r="E464">
        <f t="shared" si="65"/>
        <v>62.849198498436799</v>
      </c>
      <c r="F464">
        <f t="shared" si="63"/>
        <v>1.694375554226045</v>
      </c>
      <c r="G464">
        <f t="shared" si="66"/>
        <v>27.043195165893579</v>
      </c>
      <c r="H464">
        <f t="shared" si="67"/>
        <v>-11.976129813727866</v>
      </c>
      <c r="I464">
        <f t="shared" si="68"/>
        <v>1.4674784997912731</v>
      </c>
      <c r="J464">
        <f t="shared" si="70"/>
        <v>-25.646635181681777</v>
      </c>
      <c r="K464">
        <f t="shared" si="69"/>
        <v>-24.108238166311033</v>
      </c>
    </row>
    <row r="465" spans="1:11" hidden="1" x14ac:dyDescent="0.2">
      <c r="A465">
        <f t="shared" si="62"/>
        <v>4420</v>
      </c>
      <c r="B465">
        <f t="shared" si="63"/>
        <v>27.80796852650024</v>
      </c>
      <c r="C465">
        <f t="shared" si="64"/>
        <v>76.168313657366213</v>
      </c>
      <c r="D465">
        <f t="shared" si="63"/>
        <v>18.78131383450717</v>
      </c>
      <c r="E465">
        <f t="shared" si="65"/>
        <v>61.292847107656939</v>
      </c>
      <c r="F465">
        <f t="shared" si="63"/>
        <v>-2.2808804468099897</v>
      </c>
      <c r="G465">
        <f t="shared" si="66"/>
        <v>26.583425158335306</v>
      </c>
      <c r="H465">
        <f t="shared" si="67"/>
        <v>-17.325304933465105</v>
      </c>
      <c r="I465">
        <f t="shared" si="68"/>
        <v>1.7909809088198507</v>
      </c>
      <c r="J465">
        <f t="shared" si="70"/>
        <v>-32.369729420120223</v>
      </c>
      <c r="K465">
        <f t="shared" si="69"/>
        <v>-23.001463340695601</v>
      </c>
    </row>
    <row r="466" spans="1:11" hidden="1" x14ac:dyDescent="0.2">
      <c r="A466">
        <f t="shared" si="62"/>
        <v>4430</v>
      </c>
      <c r="B466">
        <f t="shared" si="63"/>
        <v>26.611479951398714</v>
      </c>
      <c r="C466">
        <f t="shared" si="64"/>
        <v>73.271036154719411</v>
      </c>
      <c r="D466">
        <f t="shared" si="63"/>
        <v>16.787319439445927</v>
      </c>
      <c r="E466">
        <f t="shared" si="65"/>
        <v>58.909773319042742</v>
      </c>
      <c r="F466">
        <f t="shared" si="63"/>
        <v>-6.1357217551105627</v>
      </c>
      <c r="G466">
        <f t="shared" si="66"/>
        <v>25.400160035797207</v>
      </c>
      <c r="H466">
        <f t="shared" si="67"/>
        <v>-22.509322608365199</v>
      </c>
      <c r="I466">
        <f t="shared" si="68"/>
        <v>1.4647219763361043</v>
      </c>
      <c r="J466">
        <f t="shared" si="70"/>
        <v>-38.882923461619839</v>
      </c>
      <c r="K466">
        <f t="shared" si="69"/>
        <v>-22.470716083124998</v>
      </c>
    </row>
    <row r="467" spans="1:11" hidden="1" x14ac:dyDescent="0.2">
      <c r="A467">
        <f t="shared" si="62"/>
        <v>4440</v>
      </c>
      <c r="B467">
        <f t="shared" si="63"/>
        <v>25.559657602182085</v>
      </c>
      <c r="C467">
        <f t="shared" si="64"/>
        <v>69.540934890398759</v>
      </c>
      <c r="D467">
        <f t="shared" si="63"/>
        <v>14.967208737430335</v>
      </c>
      <c r="E467">
        <f t="shared" si="65"/>
        <v>55.736586769331268</v>
      </c>
      <c r="F467">
        <f t="shared" si="63"/>
        <v>-9.7485052803237533</v>
      </c>
      <c r="G467">
        <f t="shared" si="66"/>
        <v>23.526441153507154</v>
      </c>
      <c r="H467">
        <f t="shared" si="67"/>
        <v>-27.402586721576675</v>
      </c>
      <c r="I467">
        <f t="shared" si="68"/>
        <v>0.51919428506134935</v>
      </c>
      <c r="J467">
        <f t="shared" si="70"/>
        <v>-45.056668162829595</v>
      </c>
      <c r="K467">
        <f t="shared" si="69"/>
        <v>-22.488052583384455</v>
      </c>
    </row>
    <row r="468" spans="1:11" hidden="1" x14ac:dyDescent="0.2">
      <c r="A468">
        <f t="shared" si="62"/>
        <v>4450</v>
      </c>
      <c r="B468">
        <f t="shared" si="63"/>
        <v>24.759007922556059</v>
      </c>
      <c r="C468">
        <f t="shared" si="64"/>
        <v>65.03730942620632</v>
      </c>
      <c r="D468">
        <f t="shared" si="63"/>
        <v>13.429773094088114</v>
      </c>
      <c r="E468">
        <f t="shared" si="65"/>
        <v>51.83093073250572</v>
      </c>
      <c r="F468">
        <f t="shared" si="63"/>
        <v>-13.005108172337064</v>
      </c>
      <c r="G468">
        <f t="shared" si="66"/>
        <v>21.016047113870997</v>
      </c>
      <c r="H468">
        <f t="shared" si="67"/>
        <v>-31.887166219783623</v>
      </c>
      <c r="I468">
        <f t="shared" si="68"/>
        <v>-0.99458404229666897</v>
      </c>
      <c r="J468">
        <f t="shared" si="70"/>
        <v>-50.769224267230179</v>
      </c>
      <c r="K468">
        <f t="shared" si="69"/>
        <v>-23.005215198464331</v>
      </c>
    </row>
    <row r="469" spans="1:11" hidden="1" x14ac:dyDescent="0.2">
      <c r="A469">
        <f t="shared" si="62"/>
        <v>4460</v>
      </c>
      <c r="B469">
        <f t="shared" si="63"/>
        <v>24.305348911211073</v>
      </c>
      <c r="C469">
        <f t="shared" si="64"/>
        <v>59.838978908654241</v>
      </c>
      <c r="D469">
        <f t="shared" si="63"/>
        <v>12.273021740599596</v>
      </c>
      <c r="E469">
        <f t="shared" si="65"/>
        <v>47.269845968814472</v>
      </c>
      <c r="F469">
        <f t="shared" si="63"/>
        <v>-15.802408324160497</v>
      </c>
      <c r="G469">
        <f t="shared" si="66"/>
        <v>17.94186910918836</v>
      </c>
      <c r="H469">
        <f t="shared" si="67"/>
        <v>-35.856286941846278</v>
      </c>
      <c r="I469">
        <f t="shared" si="68"/>
        <v>-3.0066857905445783</v>
      </c>
      <c r="J469">
        <f t="shared" si="70"/>
        <v>-55.910165559532061</v>
      </c>
      <c r="K469">
        <f t="shared" si="69"/>
        <v>-23.955240690277513</v>
      </c>
    </row>
    <row r="470" spans="1:11" hidden="1" x14ac:dyDescent="0.2">
      <c r="A470">
        <f t="shared" si="62"/>
        <v>4470</v>
      </c>
      <c r="B470">
        <f t="shared" si="63"/>
        <v>24.280686124175475</v>
      </c>
      <c r="C470">
        <f t="shared" si="64"/>
        <v>54.042059746677488</v>
      </c>
      <c r="D470">
        <f t="shared" si="63"/>
        <v>11.581051259233142</v>
      </c>
      <c r="E470">
        <f t="shared" si="65"/>
        <v>42.147553691479516</v>
      </c>
      <c r="F470">
        <f t="shared" si="63"/>
        <v>-18.051430092298961</v>
      </c>
      <c r="G470">
        <f t="shared" si="66"/>
        <v>14.393706229350926</v>
      </c>
      <c r="H470">
        <f t="shared" si="67"/>
        <v>-39.217488200536181</v>
      </c>
      <c r="I470">
        <f t="shared" si="68"/>
        <v>-5.4304705293123554</v>
      </c>
      <c r="J470">
        <f t="shared" si="70"/>
        <v>-60.383546308773404</v>
      </c>
      <c r="K470">
        <f t="shared" si="69"/>
        <v>-25.254647287975637</v>
      </c>
    </row>
    <row r="471" spans="1:11" hidden="1" x14ac:dyDescent="0.2">
      <c r="A471">
        <f t="shared" si="62"/>
        <v>4480</v>
      </c>
      <c r="B471">
        <f t="shared" si="63"/>
        <v>24.750518084303291</v>
      </c>
      <c r="C471">
        <f t="shared" si="64"/>
        <v>47.7572290548529</v>
      </c>
      <c r="D471">
        <f t="shared" si="63"/>
        <v>11.421344774033106</v>
      </c>
      <c r="E471">
        <f t="shared" si="65"/>
        <v>36.572724646307066</v>
      </c>
      <c r="F471">
        <f t="shared" si="63"/>
        <v>-19.680059616597301</v>
      </c>
      <c r="G471">
        <f t="shared" si="66"/>
        <v>10.475547693033461</v>
      </c>
      <c r="H471">
        <f t="shared" si="67"/>
        <v>-41.895348467047597</v>
      </c>
      <c r="I471">
        <f t="shared" si="68"/>
        <v>-8.1652929878762599</v>
      </c>
      <c r="J471">
        <f t="shared" si="70"/>
        <v>-64.11063731749789</v>
      </c>
      <c r="K471">
        <f t="shared" si="69"/>
        <v>-26.806133668785986</v>
      </c>
    </row>
    <row r="472" spans="1:11" hidden="1" x14ac:dyDescent="0.2">
      <c r="A472">
        <f t="shared" ref="A472:A535" si="71">A471+$B$18</f>
        <v>4490</v>
      </c>
      <c r="B472">
        <f t="shared" ref="B472:F535" si="72">(B$12-B$13)*COS(($A472+B$15)*PI()/180)+(B$14*COS(((1-(B$12/B$13))*$A472+B$15)*PI()/180))</f>
        <v>25.761653575083631</v>
      </c>
      <c r="C472">
        <f t="shared" ref="C472:C535" si="73">(B$12-B$13)*SIN(($A472+B$15)*PI()/180)+(B$14*SIN(((1-(B$12/B$13))*$A472+B$15)*PI()/180))</f>
        <v>41.106556464113282</v>
      </c>
      <c r="D472">
        <f t="shared" si="72"/>
        <v>11.842583342341367</v>
      </c>
      <c r="E472">
        <f t="shared" ref="E472:E535" si="74">(D$12-D$13)*SIN(($A472+D$15)*PI()/180)+(D$14*SIN(((1-(D$12/D$13))*$A472+D$15)*PI()/180))</f>
        <v>30.665316889427324</v>
      </c>
      <c r="F472">
        <f t="shared" si="72"/>
        <v>-20.635247200723903</v>
      </c>
      <c r="G472">
        <f t="shared" ref="G472:G535" si="75">(F$12-F$13)*SIN(($A472+F$15)*PI()/180)+(F$14*SIN(((1-(F$12/F$13))*$A472+F$15)*PI()/180))</f>
        <v>6.3024245484934127</v>
      </c>
      <c r="H472">
        <f t="shared" ref="H472:H535" si="76">(H$12-H$13)*COS(($A472+H$15)*PI()/180)+(H$14*COS(((1-(H$12/H$13))*$A472+H$15)*PI()/180))</f>
        <v>-43.833697588627672</v>
      </c>
      <c r="I472">
        <f t="shared" ref="I472:I535" si="77">(H$12-H$13)*SIN(($A472+H$15)*PI()/180)+(H$14*SIN(((1-(H$12/H$13))*$A472+H$15)*PI()/180))</f>
        <v>-11.099641409316526</v>
      </c>
      <c r="J472">
        <f t="shared" si="70"/>
        <v>-67.032147976531448</v>
      </c>
      <c r="K472">
        <f t="shared" ref="K472:K535" si="78">(J$12-J$13)*SIN(($A472+J$15)*PI()/180)+(J$14*SIN(((1-(J$12/J$13))*$A472+J$15)*PI()/180))</f>
        <v>-28.501707367126468</v>
      </c>
    </row>
    <row r="473" spans="1:11" hidden="1" x14ac:dyDescent="0.2">
      <c r="A473">
        <f t="shared" si="71"/>
        <v>4500</v>
      </c>
      <c r="B473">
        <f t="shared" si="72"/>
        <v>27.340607711890975</v>
      </c>
      <c r="C473">
        <f t="shared" si="73"/>
        <v>34.219999984807025</v>
      </c>
      <c r="D473">
        <f t="shared" si="72"/>
        <v>12.873036457826672</v>
      </c>
      <c r="E473">
        <f t="shared" si="74"/>
        <v>24.55307793026596</v>
      </c>
      <c r="F473">
        <f t="shared" si="72"/>
        <v>-20.884629801656683</v>
      </c>
      <c r="G473">
        <f t="shared" si="75"/>
        <v>1.9969264696701441</v>
      </c>
      <c r="H473">
        <f t="shared" si="76"/>
        <v>-44.997248558430513</v>
      </c>
      <c r="I473">
        <f t="shared" si="77"/>
        <v>-14.114610287898298</v>
      </c>
      <c r="J473">
        <f t="shared" ref="J473:J536" si="79">(J$12-J$13)*COS(($A473+J$15)*PI()/180)+(J$14*COS(((1-(J$12/J$13))*$A473+J$15)*PI()/180))</f>
        <v>-69.10986731520434</v>
      </c>
      <c r="K473">
        <f t="shared" si="78"/>
        <v>-30.226147045466735</v>
      </c>
    </row>
    <row r="474" spans="1:11" hidden="1" x14ac:dyDescent="0.2">
      <c r="A474">
        <f t="shared" si="71"/>
        <v>4510</v>
      </c>
      <c r="B474">
        <f t="shared" si="72"/>
        <v>29.492626065532185</v>
      </c>
      <c r="C474">
        <f t="shared" si="73"/>
        <v>27.231671784183852</v>
      </c>
      <c r="D474">
        <f t="shared" si="72"/>
        <v>14.519580956436428</v>
      </c>
      <c r="E474">
        <f t="shared" si="74"/>
        <v>18.36781708315317</v>
      </c>
      <c r="F474">
        <f t="shared" si="72"/>
        <v>-20.417524298120338</v>
      </c>
      <c r="G474">
        <f t="shared" si="75"/>
        <v>-2.3145105525850669</v>
      </c>
      <c r="H474">
        <f t="shared" si="76"/>
        <v>-45.372599479946601</v>
      </c>
      <c r="I474">
        <f t="shared" si="77"/>
        <v>-17.087601720969527</v>
      </c>
      <c r="J474">
        <f t="shared" si="79"/>
        <v>-70.327674661772861</v>
      </c>
      <c r="K474">
        <f t="shared" si="78"/>
        <v>-31.860692889353984</v>
      </c>
    </row>
    <row r="475" spans="1:11" hidden="1" x14ac:dyDescent="0.2">
      <c r="A475">
        <f t="shared" si="71"/>
        <v>4520</v>
      </c>
      <c r="B475">
        <f t="shared" si="72"/>
        <v>32.201366995863729</v>
      </c>
      <c r="C475">
        <f t="shared" si="73"/>
        <v>20.275986702877965</v>
      </c>
      <c r="D475">
        <f t="shared" si="72"/>
        <v>16.767378498562678</v>
      </c>
      <c r="E475">
        <f t="shared" si="74"/>
        <v>12.241560832588354</v>
      </c>
      <c r="F475">
        <f t="shared" si="72"/>
        <v>-19.245261328473092</v>
      </c>
      <c r="G475">
        <f t="shared" si="75"/>
        <v>-6.5054328647540665</v>
      </c>
      <c r="H475">
        <f t="shared" si="76"/>
        <v>-44.968575490641499</v>
      </c>
      <c r="I475">
        <f t="shared" si="77"/>
        <v>-19.896142648570084</v>
      </c>
      <c r="J475">
        <f t="shared" si="79"/>
        <v>-70.69188965280992</v>
      </c>
      <c r="K475">
        <f t="shared" si="78"/>
        <v>-33.286852432386098</v>
      </c>
    </row>
    <row r="476" spans="1:11" hidden="1" x14ac:dyDescent="0.2">
      <c r="A476">
        <f t="shared" si="71"/>
        <v>4530</v>
      </c>
      <c r="B476">
        <f t="shared" si="72"/>
        <v>35.429252318351182</v>
      </c>
      <c r="C476">
        <f t="shared" si="73"/>
        <v>13.483809871232202</v>
      </c>
      <c r="D476">
        <f t="shared" si="72"/>
        <v>19.580221764722744</v>
      </c>
      <c r="E476">
        <f t="shared" si="74"/>
        <v>6.3027075526356615</v>
      </c>
      <c r="F476">
        <f t="shared" si="72"/>
        <v>-17.400849527076915</v>
      </c>
      <c r="G476">
        <f t="shared" si="75"/>
        <v>-10.453197857422918</v>
      </c>
      <c r="H476">
        <f t="shared" si="76"/>
        <v>-43.815900449790959</v>
      </c>
      <c r="I476">
        <f t="shared" si="77"/>
        <v>-22.42170172175048</v>
      </c>
      <c r="J476">
        <f t="shared" si="79"/>
        <v>-70.230951372505004</v>
      </c>
      <c r="K476">
        <f t="shared" si="78"/>
        <v>-34.390205586078039</v>
      </c>
    </row>
    <row r="477" spans="1:11" hidden="1" x14ac:dyDescent="0.2">
      <c r="A477">
        <f t="shared" si="71"/>
        <v>4540</v>
      </c>
      <c r="B477">
        <f t="shared" si="72"/>
        <v>39.11847608255821</v>
      </c>
      <c r="C477">
        <f t="shared" si="73"/>
        <v>6.9787197889684904</v>
      </c>
      <c r="D477">
        <f t="shared" si="72"/>
        <v>22.901539157037512</v>
      </c>
      <c r="E477">
        <f t="shared" si="74"/>
        <v>0.67229792283207956</v>
      </c>
      <c r="F477">
        <f t="shared" si="72"/>
        <v>-14.937980335844101</v>
      </c>
      <c r="G477">
        <f t="shared" si="75"/>
        <v>-14.04268643148621</v>
      </c>
      <c r="H477">
        <f t="shared" si="76"/>
        <v>-41.966208545045255</v>
      </c>
      <c r="I477">
        <f t="shared" si="77"/>
        <v>-24.55338954171356</v>
      </c>
      <c r="J477">
        <f t="shared" si="79"/>
        <v>-68.994436754246408</v>
      </c>
      <c r="K477">
        <f t="shared" si="78"/>
        <v>-35.064092651940911</v>
      </c>
    </row>
    <row r="478" spans="1:11" hidden="1" x14ac:dyDescent="0.2">
      <c r="A478">
        <f t="shared" si="71"/>
        <v>4550</v>
      </c>
      <c r="B478">
        <f t="shared" si="72"/>
        <v>43.192641206930674</v>
      </c>
      <c r="C478">
        <f t="shared" si="73"/>
        <v>0.87349970080992634</v>
      </c>
      <c r="D478">
        <f t="shared" si="72"/>
        <v>26.656027762999301</v>
      </c>
      <c r="E478">
        <f t="shared" si="74"/>
        <v>-4.5394861486070486</v>
      </c>
      <c r="F478">
        <f t="shared" si="72"/>
        <v>-11.929403606173878</v>
      </c>
      <c r="G478">
        <f t="shared" si="75"/>
        <v>-17.169786463913319</v>
      </c>
      <c r="H478">
        <f t="shared" si="76"/>
        <v>-39.490426012726154</v>
      </c>
      <c r="I478">
        <f t="shared" si="77"/>
        <v>-26.191429546274943</v>
      </c>
      <c r="J478">
        <f t="shared" si="79"/>
        <v>-67.051448419278429</v>
      </c>
      <c r="K478">
        <f t="shared" si="78"/>
        <v>-35.213072628636567</v>
      </c>
    </row>
    <row r="479" spans="1:11" hidden="1" x14ac:dyDescent="0.2">
      <c r="A479">
        <f t="shared" si="71"/>
        <v>4560</v>
      </c>
      <c r="B479">
        <f t="shared" si="72"/>
        <v>47.558974597763495</v>
      </c>
      <c r="C479">
        <f t="shared" si="73"/>
        <v>-4.7330368565270469</v>
      </c>
      <c r="D479">
        <f t="shared" si="72"/>
        <v>30.751865220333709</v>
      </c>
      <c r="E479">
        <f t="shared" si="74"/>
        <v>-9.2364882413109513</v>
      </c>
      <c r="F479">
        <f t="shared" si="72"/>
        <v>-8.4647233270024316</v>
      </c>
      <c r="G479">
        <f t="shared" si="75"/>
        <v>-19.74454147247339</v>
      </c>
      <c r="H479">
        <f t="shared" si="76"/>
        <v>-36.476572289385395</v>
      </c>
      <c r="I479">
        <f t="shared" si="77"/>
        <v>-27.250293780446558</v>
      </c>
      <c r="J479">
        <f t="shared" si="79"/>
        <v>-64.488421251768358</v>
      </c>
      <c r="K479">
        <f t="shared" si="78"/>
        <v>-34.75604608841973</v>
      </c>
    </row>
    <row r="480" spans="1:11" hidden="1" x14ac:dyDescent="0.2">
      <c r="A480">
        <f t="shared" si="71"/>
        <v>4570</v>
      </c>
      <c r="B480">
        <f t="shared" si="72"/>
        <v>52.111053762820035</v>
      </c>
      <c r="C480">
        <f t="shared" si="73"/>
        <v>-9.7587906324840983</v>
      </c>
      <c r="D480">
        <f t="shared" si="72"/>
        <v>35.083433503103713</v>
      </c>
      <c r="E480">
        <f t="shared" si="74"/>
        <v>-13.339314098529018</v>
      </c>
      <c r="F480">
        <f t="shared" si="72"/>
        <v>-4.64768043623436</v>
      </c>
      <c r="G480">
        <f t="shared" si="75"/>
        <v>-21.693868852633827</v>
      </c>
      <c r="H480">
        <f t="shared" si="76"/>
        <v>-33.027047535761561</v>
      </c>
      <c r="I480">
        <f t="shared" si="77"/>
        <v>-27.66140796270869</v>
      </c>
      <c r="J480">
        <f t="shared" si="79"/>
        <v>-61.406414635288762</v>
      </c>
      <c r="K480">
        <f t="shared" si="78"/>
        <v>-33.628947072783554</v>
      </c>
    </row>
    <row r="481" spans="1:11" hidden="1" x14ac:dyDescent="0.2">
      <c r="A481">
        <f t="shared" si="71"/>
        <v>4580</v>
      </c>
      <c r="B481">
        <f t="shared" si="72"/>
        <v>56.731962347192173</v>
      </c>
      <c r="C481">
        <f t="shared" si="73"/>
        <v>-14.140608740116939</v>
      </c>
      <c r="D481">
        <f t="shared" si="72"/>
        <v>39.534472065053123</v>
      </c>
      <c r="E481">
        <f t="shared" si="74"/>
        <v>-16.78755565982145</v>
      </c>
      <c r="F481">
        <f t="shared" si="72"/>
        <v>-0.59300525993797626</v>
      </c>
      <c r="G481">
        <f t="shared" si="75"/>
        <v>-22.963765139131976</v>
      </c>
      <c r="H481">
        <f t="shared" si="76"/>
        <v>-29.255489063503049</v>
      </c>
      <c r="I481">
        <f t="shared" si="77"/>
        <v>-27.375343338639492</v>
      </c>
      <c r="J481">
        <f t="shared" si="79"/>
        <v>-57.917972867068116</v>
      </c>
      <c r="K481">
        <f t="shared" si="78"/>
        <v>-31.786921538147013</v>
      </c>
    </row>
    <row r="482" spans="1:11" hidden="1" x14ac:dyDescent="0.2">
      <c r="A482">
        <f t="shared" si="71"/>
        <v>4590</v>
      </c>
      <c r="B482">
        <f t="shared" si="72"/>
        <v>61.297778944181097</v>
      </c>
      <c r="C482">
        <f t="shared" si="73"/>
        <v>-17.835937192894615</v>
      </c>
      <c r="D482">
        <f t="shared" si="72"/>
        <v>43.981564700084867</v>
      </c>
      <c r="E482">
        <f t="shared" si="74"/>
        <v>-19.54143543462898</v>
      </c>
      <c r="F482">
        <f t="shared" si="72"/>
        <v>3.5770647971936764</v>
      </c>
      <c r="G482">
        <f t="shared" si="75"/>
        <v>-23.520931332009166</v>
      </c>
      <c r="H482">
        <f t="shared" si="76"/>
        <v>-25.283292276300031</v>
      </c>
      <c r="I482">
        <f t="shared" si="77"/>
        <v>-26.363428401566445</v>
      </c>
      <c r="J482">
        <f t="shared" si="79"/>
        <v>-54.143649349793733</v>
      </c>
      <c r="K482">
        <f t="shared" si="78"/>
        <v>-29.20592547112372</v>
      </c>
    </row>
    <row r="483" spans="1:11" hidden="1" x14ac:dyDescent="0.2">
      <c r="A483">
        <f t="shared" si="71"/>
        <v>4600</v>
      </c>
      <c r="B483">
        <f t="shared" si="72"/>
        <v>65.681293364698561</v>
      </c>
      <c r="C483">
        <f t="shared" si="73"/>
        <v>-20.823844481434271</v>
      </c>
      <c r="D483">
        <f t="shared" si="72"/>
        <v>48.297854309174241</v>
      </c>
      <c r="E483">
        <f t="shared" si="74"/>
        <v>-21.582821821591118</v>
      </c>
      <c r="F483">
        <f t="shared" si="72"/>
        <v>7.7364965129508168</v>
      </c>
      <c r="G483">
        <f t="shared" si="75"/>
        <v>-23.35376894862376</v>
      </c>
      <c r="H483">
        <f t="shared" si="76"/>
        <v>-21.235901912923058</v>
      </c>
      <c r="I483">
        <f t="shared" si="77"/>
        <v>-24.618731182218507</v>
      </c>
      <c r="J483">
        <f t="shared" si="79"/>
        <v>-50.208300338796938</v>
      </c>
      <c r="K483">
        <f t="shared" si="78"/>
        <v>-25.883693415813251</v>
      </c>
    </row>
    <row r="484" spans="1:11" hidden="1" x14ac:dyDescent="0.2">
      <c r="A484">
        <f t="shared" si="71"/>
        <v>4610</v>
      </c>
      <c r="B484">
        <f t="shared" si="72"/>
        <v>69.755837594008</v>
      </c>
      <c r="C484">
        <f t="shared" si="73"/>
        <v>-23.10538589052312</v>
      </c>
      <c r="D484">
        <f t="shared" si="72"/>
        <v>52.356872807005388</v>
      </c>
      <c r="E484">
        <f t="shared" si="74"/>
        <v>-22.915585098524399</v>
      </c>
      <c r="F484">
        <f t="shared" si="72"/>
        <v>11.759288303999311</v>
      </c>
      <c r="G484">
        <f t="shared" si="75"/>
        <v>-22.472716583860716</v>
      </c>
      <c r="H484">
        <f t="shared" si="76"/>
        <v>-17.238986341005031</v>
      </c>
      <c r="I484">
        <f t="shared" si="77"/>
        <v>-22.156381930529513</v>
      </c>
      <c r="J484">
        <f t="shared" si="79"/>
        <v>-46.237260986009375</v>
      </c>
      <c r="K484">
        <f t="shared" si="78"/>
        <v>-21.840047277198313</v>
      </c>
    </row>
    <row r="485" spans="1:11" hidden="1" x14ac:dyDescent="0.2">
      <c r="A485">
        <f t="shared" si="71"/>
        <v>4620</v>
      </c>
      <c r="B485">
        <f t="shared" si="72"/>
        <v>73.399115136015155</v>
      </c>
      <c r="C485">
        <f t="shared" si="73"/>
        <v>-24.703298294825498</v>
      </c>
      <c r="D485">
        <f t="shared" si="72"/>
        <v>56.036369871663439</v>
      </c>
      <c r="E485">
        <f t="shared" si="74"/>
        <v>-23.56528384622105</v>
      </c>
      <c r="F485">
        <f t="shared" si="72"/>
        <v>15.523297588176135</v>
      </c>
      <c r="G485">
        <f t="shared" si="75"/>
        <v>-20.909916799477337</v>
      </c>
      <c r="H485">
        <f t="shared" si="76"/>
        <v>-13.414611185743373</v>
      </c>
      <c r="I485">
        <f t="shared" si="77"/>
        <v>-19.013226051803258</v>
      </c>
      <c r="J485">
        <f t="shared" si="79"/>
        <v>-42.352519959662885</v>
      </c>
      <c r="K485">
        <f t="shared" si="78"/>
        <v>-17.116535304129179</v>
      </c>
    </row>
    <row r="486" spans="1:11" hidden="1" x14ac:dyDescent="0.2">
      <c r="A486">
        <f t="shared" si="71"/>
        <v>4630</v>
      </c>
      <c r="B486">
        <f t="shared" si="72"/>
        <v>76.496912450118032</v>
      </c>
      <c r="C486">
        <f t="shared" si="73"/>
        <v>-25.661035519073806</v>
      </c>
      <c r="D486">
        <f t="shared" si="72"/>
        <v>59.222024244160465</v>
      </c>
      <c r="E486">
        <f t="shared" si="74"/>
        <v>-23.578191916767427</v>
      </c>
      <c r="F486">
        <f t="shared" si="72"/>
        <v>18.913951763592848</v>
      </c>
      <c r="G486">
        <f t="shared" si="75"/>
        <v>-18.718223511385879</v>
      </c>
      <c r="H486">
        <f t="shared" si="76"/>
        <v>-9.877528579669745</v>
      </c>
      <c r="I486">
        <f t="shared" si="77"/>
        <v>-15.246817507541914</v>
      </c>
      <c r="J486">
        <f t="shared" si="79"/>
        <v>-38.669008922932335</v>
      </c>
      <c r="K486">
        <f t="shared" si="78"/>
        <v>-11.775411503697949</v>
      </c>
    </row>
    <row r="487" spans="1:11" hidden="1" x14ac:dyDescent="0.2">
      <c r="A487">
        <f t="shared" si="71"/>
        <v>4640</v>
      </c>
      <c r="B487">
        <f t="shared" si="72"/>
        <v>78.946579723804078</v>
      </c>
      <c r="C487">
        <f t="shared" si="73"/>
        <v>-26.041174387109002</v>
      </c>
      <c r="D487">
        <f t="shared" si="72"/>
        <v>61.810924821391644</v>
      </c>
      <c r="E487">
        <f t="shared" si="74"/>
        <v>-23.019696095704436</v>
      </c>
      <c r="F487">
        <f t="shared" si="72"/>
        <v>21.827730049095997</v>
      </c>
      <c r="G487">
        <f t="shared" si="75"/>
        <v>-15.969580082427111</v>
      </c>
      <c r="H487">
        <f t="shared" si="76"/>
        <v>-6.7316947882580429</v>
      </c>
      <c r="I487">
        <f t="shared" si="77"/>
        <v>-10.933782930086164</v>
      </c>
      <c r="J487">
        <f t="shared" si="79"/>
        <v>-35.291119625612083</v>
      </c>
      <c r="K487">
        <f t="shared" si="78"/>
        <v>-5.8979857777452178</v>
      </c>
    </row>
    <row r="488" spans="1:11" hidden="1" x14ac:dyDescent="0.2">
      <c r="A488">
        <f t="shared" si="71"/>
        <v>4650</v>
      </c>
      <c r="B488">
        <f t="shared" si="72"/>
        <v>80.660175188400189</v>
      </c>
      <c r="C488">
        <f t="shared" si="73"/>
        <v>-25.923240704946508</v>
      </c>
      <c r="D488">
        <f t="shared" si="72"/>
        <v>63.714715748974569</v>
      </c>
      <c r="E488">
        <f t="shared" si="74"/>
        <v>-21.972113728148422</v>
      </c>
      <c r="F488">
        <f t="shared" si="72"/>
        <v>24.175310390314827</v>
      </c>
      <c r="G488">
        <f t="shared" si="75"/>
        <v>-12.752817448952896</v>
      </c>
      <c r="H488">
        <f t="shared" si="76"/>
        <v>-4.0671220087278499</v>
      </c>
      <c r="I488">
        <f t="shared" si="77"/>
        <v>-6.1676058209560898</v>
      </c>
      <c r="J488">
        <f t="shared" si="79"/>
        <v>-32.309554407770527</v>
      </c>
      <c r="K488">
        <f t="shared" si="78"/>
        <v>0.41760580704071693</v>
      </c>
    </row>
    <row r="489" spans="1:11" hidden="1" x14ac:dyDescent="0.2">
      <c r="A489">
        <f t="shared" si="71"/>
        <v>4660</v>
      </c>
      <c r="B489">
        <f t="shared" si="72"/>
        <v>81.567177364130529</v>
      </c>
      <c r="C489">
        <f t="shared" si="73"/>
        <v>-25.401022045143563</v>
      </c>
      <c r="D489">
        <f t="shared" si="72"/>
        <v>64.862309897815351</v>
      </c>
      <c r="E489">
        <f t="shared" si="74"/>
        <v>-20.531997201004359</v>
      </c>
      <c r="F489">
        <f t="shared" si="72"/>
        <v>25.884285809746608</v>
      </c>
      <c r="G489">
        <f t="shared" si="75"/>
        <v>-9.1709392313462192</v>
      </c>
      <c r="H489">
        <f t="shared" si="76"/>
        <v>-1.9571599674453566</v>
      </c>
      <c r="I489">
        <f t="shared" si="77"/>
        <v>-1.0558978244475492</v>
      </c>
      <c r="J489">
        <f t="shared" si="79"/>
        <v>-29.798605744637317</v>
      </c>
      <c r="K489">
        <f t="shared" si="78"/>
        <v>7.0591435824511208</v>
      </c>
    </row>
    <row r="490" spans="1:11" hidden="1" x14ac:dyDescent="0.2">
      <c r="A490">
        <f t="shared" si="71"/>
        <v>4670</v>
      </c>
      <c r="B490">
        <f t="shared" si="72"/>
        <v>81.616682704793035</v>
      </c>
      <c r="C490">
        <f t="shared" si="73"/>
        <v>-24.579449787727331</v>
      </c>
      <c r="D490">
        <f t="shared" si="72"/>
        <v>65.202088191050052</v>
      </c>
      <c r="E490">
        <f t="shared" si="74"/>
        <v>-18.807007761219051</v>
      </c>
      <c r="F490">
        <f t="shared" si="72"/>
        <v>26.901367658983119</v>
      </c>
      <c r="G490">
        <f t="shared" si="75"/>
        <v>-5.3379763660330699</v>
      </c>
      <c r="H490">
        <f t="shared" si="76"/>
        <v>-0.45628986392184245</v>
      </c>
      <c r="I490">
        <f t="shared" si="77"/>
        <v>4.2827603448140588</v>
      </c>
      <c r="J490">
        <f t="shared" si="79"/>
        <v>-27.813947386826801</v>
      </c>
      <c r="K490">
        <f t="shared" si="78"/>
        <v>13.903497055661191</v>
      </c>
    </row>
    <row r="491" spans="1:11" hidden="1" x14ac:dyDescent="0.2">
      <c r="A491">
        <f t="shared" si="71"/>
        <v>4680</v>
      </c>
      <c r="B491">
        <f t="shared" si="72"/>
        <v>80.779021704505567</v>
      </c>
      <c r="C491">
        <f t="shared" si="73"/>
        <v>-23.57114595312963</v>
      </c>
      <c r="D491">
        <f t="shared" si="72"/>
        <v>64.703517838809191</v>
      </c>
      <c r="E491">
        <f t="shared" si="74"/>
        <v>-16.912454229977048</v>
      </c>
      <c r="F491">
        <f t="shared" si="72"/>
        <v>27.194008818850968</v>
      </c>
      <c r="G491">
        <f t="shared" si="75"/>
        <v>-1.3755068759543585</v>
      </c>
      <c r="H491">
        <f t="shared" si="76"/>
        <v>0.40150237602366801</v>
      </c>
      <c r="I491">
        <f t="shared" si="77"/>
        <v>9.7223126626332785</v>
      </c>
      <c r="J491">
        <f t="shared" si="79"/>
        <v>-26.391004066803639</v>
      </c>
      <c r="K491">
        <f t="shared" si="78"/>
        <v>20.820132201220911</v>
      </c>
    </row>
    <row r="492" spans="1:11" hidden="1" x14ac:dyDescent="0.2">
      <c r="A492">
        <f t="shared" si="71"/>
        <v>4690</v>
      </c>
      <c r="B492">
        <f t="shared" si="72"/>
        <v>79.046744155449915</v>
      </c>
      <c r="C492">
        <f t="shared" si="73"/>
        <v>-22.492740537639417</v>
      </c>
      <c r="D492">
        <f t="shared" si="72"/>
        <v>63.358140163404485</v>
      </c>
      <c r="E492">
        <f t="shared" si="74"/>
        <v>-14.967602347494552</v>
      </c>
      <c r="F492">
        <f t="shared" si="72"/>
        <v>26.751397515298528</v>
      </c>
      <c r="G492">
        <f t="shared" si="75"/>
        <v>2.5910534295101302</v>
      </c>
      <c r="H492">
        <f t="shared" si="76"/>
        <v>0.60372419522283849</v>
      </c>
      <c r="I492">
        <f t="shared" si="77"/>
        <v>15.132950413084904</v>
      </c>
      <c r="J492">
        <f t="shared" si="79"/>
        <v>-25.543949124852851</v>
      </c>
      <c r="K492">
        <f t="shared" si="78"/>
        <v>27.674847396659679</v>
      </c>
    </row>
    <row r="493" spans="1:11" hidden="1" x14ac:dyDescent="0.2">
      <c r="A493">
        <f t="shared" si="71"/>
        <v>4700</v>
      </c>
      <c r="B493">
        <f t="shared" si="72"/>
        <v>76.434943370937035</v>
      </c>
      <c r="C493">
        <f t="shared" si="73"/>
        <v>-21.461072022600135</v>
      </c>
      <c r="D493">
        <f t="shared" si="72"/>
        <v>61.17989782162639</v>
      </c>
      <c r="E493">
        <f t="shared" si="74"/>
        <v>-13.091867443402803</v>
      </c>
      <c r="F493">
        <f t="shared" si="72"/>
        <v>25.584791539901559</v>
      </c>
      <c r="G493">
        <f t="shared" si="75"/>
        <v>6.4362765747242916</v>
      </c>
      <c r="H493">
        <f t="shared" si="76"/>
        <v>0.15971562438382136</v>
      </c>
      <c r="I493">
        <f t="shared" si="77"/>
        <v>20.384950873386504</v>
      </c>
      <c r="J493">
        <f t="shared" si="79"/>
        <v>-25.265360291133916</v>
      </c>
      <c r="K493">
        <f t="shared" si="78"/>
        <v>34.33362517204872</v>
      </c>
    </row>
    <row r="494" spans="1:11" hidden="1" x14ac:dyDescent="0.2">
      <c r="A494">
        <f t="shared" si="71"/>
        <v>4710</v>
      </c>
      <c r="B494">
        <f t="shared" si="72"/>
        <v>72.980909231424334</v>
      </c>
      <c r="C494">
        <f t="shared" si="73"/>
        <v>-20.589387263563747</v>
      </c>
      <c r="D494">
        <f t="shared" si="72"/>
        <v>58.204791272861883</v>
      </c>
      <c r="E494">
        <f t="shared" si="74"/>
        <v>-11.401006662247294</v>
      </c>
      <c r="F494">
        <f t="shared" si="72"/>
        <v>23.727182702882843</v>
      </c>
      <c r="G494">
        <f t="shared" si="75"/>
        <v>10.038548074157745</v>
      </c>
      <c r="H494">
        <f t="shared" si="76"/>
        <v>-0.89968056138789976</v>
      </c>
      <c r="I494">
        <f t="shared" si="77"/>
        <v>25.352515743018493</v>
      </c>
      <c r="J494">
        <f t="shared" si="79"/>
        <v>-25.526543825658639</v>
      </c>
      <c r="K494">
        <f t="shared" si="78"/>
        <v>40.666483411879241</v>
      </c>
    </row>
    <row r="495" spans="1:11" hidden="1" x14ac:dyDescent="0.2">
      <c r="A495">
        <f t="shared" si="71"/>
        <v>4720</v>
      </c>
      <c r="B495">
        <f t="shared" si="72"/>
        <v>68.743120263456163</v>
      </c>
      <c r="C495">
        <f t="shared" si="73"/>
        <v>-19.983656967454181</v>
      </c>
      <c r="D495">
        <f t="shared" si="72"/>
        <v>54.489874692827669</v>
      </c>
      <c r="E495">
        <f t="shared" si="74"/>
        <v>-10.003426974946027</v>
      </c>
      <c r="F495">
        <f t="shared" si="72"/>
        <v>21.232301694694527</v>
      </c>
      <c r="G495">
        <f t="shared" si="75"/>
        <v>13.283776340906327</v>
      </c>
      <c r="H495">
        <f t="shared" si="76"/>
        <v>-2.523107589686294</v>
      </c>
      <c r="I495">
        <f t="shared" si="77"/>
        <v>29.917492995086583</v>
      </c>
      <c r="J495">
        <f t="shared" si="79"/>
        <v>-26.278516874067112</v>
      </c>
      <c r="K495">
        <f t="shared" si="78"/>
        <v>46.551209649266838</v>
      </c>
    </row>
    <row r="496" spans="1:11" hidden="1" x14ac:dyDescent="0.2">
      <c r="A496">
        <f t="shared" si="71"/>
        <v>4730</v>
      </c>
      <c r="B496">
        <f t="shared" si="72"/>
        <v>63.799605004607521</v>
      </c>
      <c r="C496">
        <f t="shared" si="73"/>
        <v>-19.739119434507181</v>
      </c>
      <c r="D496">
        <f t="shared" si="72"/>
        <v>50.111621574593585</v>
      </c>
      <c r="E496">
        <f t="shared" si="74"/>
        <v>-8.9967216751769037</v>
      </c>
      <c r="F496">
        <f t="shared" si="72"/>
        <v>18.172993571227753</v>
      </c>
      <c r="G496">
        <f t="shared" si="75"/>
        <v>16.068873096593737</v>
      </c>
      <c r="H496">
        <f t="shared" si="76"/>
        <v>-4.6403121454621274</v>
      </c>
      <c r="I496">
        <f t="shared" si="77"/>
        <v>33.972869362144195</v>
      </c>
      <c r="J496">
        <f t="shared" si="79"/>
        <v>-27.453617862152008</v>
      </c>
      <c r="K496">
        <f t="shared" si="78"/>
        <v>51.876865627694656</v>
      </c>
    </row>
    <row r="497" spans="1:11" hidden="1" x14ac:dyDescent="0.2">
      <c r="A497">
        <f t="shared" si="71"/>
        <v>4740</v>
      </c>
      <c r="B497">
        <f t="shared" si="72"/>
        <v>58.24572203250181</v>
      </c>
      <c r="C497">
        <f t="shared" si="73"/>
        <v>-19.93715828466452</v>
      </c>
      <c r="D497">
        <f t="shared" si="72"/>
        <v>45.163709382367571</v>
      </c>
      <c r="E497">
        <f t="shared" si="74"/>
        <v>-8.4645411019233485</v>
      </c>
      <c r="F497">
        <f t="shared" si="72"/>
        <v>14.639013198721031</v>
      </c>
      <c r="G497">
        <f t="shared" si="75"/>
        <v>18.304898991139375</v>
      </c>
      <c r="H497">
        <f t="shared" si="76"/>
        <v>-7.1643412181693602</v>
      </c>
      <c r="I497">
        <f t="shared" si="77"/>
        <v>37.425927629041325</v>
      </c>
      <c r="J497">
        <f t="shared" si="79"/>
        <v>-28.967695635059748</v>
      </c>
      <c r="K497">
        <f t="shared" si="78"/>
        <v>56.546956266943269</v>
      </c>
    </row>
    <row r="498" spans="1:11" hidden="1" x14ac:dyDescent="0.2">
      <c r="A498">
        <f t="shared" si="71"/>
        <v>4750</v>
      </c>
      <c r="B498">
        <f t="shared" si="72"/>
        <v>52.191425661849664</v>
      </c>
      <c r="C498">
        <f t="shared" si="73"/>
        <v>-20.642609716731737</v>
      </c>
      <c r="D498">
        <f t="shared" si="72"/>
        <v>39.754290248237226</v>
      </c>
      <c r="E498">
        <f t="shared" si="74"/>
        <v>-8.4738931573131673</v>
      </c>
      <c r="F498">
        <f t="shared" si="72"/>
        <v>10.734307616474906</v>
      </c>
      <c r="G498">
        <f t="shared" si="75"/>
        <v>19.919778814663484</v>
      </c>
      <c r="H498">
        <f t="shared" si="76"/>
        <v>-9.9942514062124737</v>
      </c>
      <c r="I498">
        <f t="shared" si="77"/>
        <v>40.200973080361095</v>
      </c>
      <c r="J498">
        <f t="shared" si="79"/>
        <v>-30.722810428899848</v>
      </c>
      <c r="K498">
        <f t="shared" si="78"/>
        <v>60.482167346058702</v>
      </c>
    </row>
    <row r="499" spans="1:11" hidden="1" x14ac:dyDescent="0.2">
      <c r="A499">
        <f t="shared" si="71"/>
        <v>4760</v>
      </c>
      <c r="B499">
        <f t="shared" si="72"/>
        <v>45.758099904802982</v>
      </c>
      <c r="C499">
        <f t="shared" si="73"/>
        <v>-21.901581771963567</v>
      </c>
      <c r="D499">
        <f t="shared" si="72"/>
        <v>34.002830292290525</v>
      </c>
      <c r="E499">
        <f t="shared" si="74"/>
        <v>-9.0729561114673736</v>
      </c>
      <c r="F499">
        <f t="shared" si="72"/>
        <v>6.5738678630947955</v>
      </c>
      <c r="G499">
        <f t="shared" si="75"/>
        <v>20.860503763023726</v>
      </c>
      <c r="H499">
        <f t="shared" si="76"/>
        <v>-13.018248157759295</v>
      </c>
      <c r="I499">
        <f t="shared" si="77"/>
        <v>42.241546530517368</v>
      </c>
      <c r="J499">
        <f t="shared" si="79"/>
        <v>-32.610364178613388</v>
      </c>
      <c r="K499">
        <f t="shared" si="78"/>
        <v>63.622589298011022</v>
      </c>
    </row>
    <row r="500" spans="1:11" hidden="1" x14ac:dyDescent="0.2">
      <c r="A500">
        <f t="shared" si="71"/>
        <v>4770</v>
      </c>
      <c r="B500">
        <f t="shared" si="72"/>
        <v>39.075056373071988</v>
      </c>
      <c r="C500">
        <f t="shared" si="73"/>
        <v>-23.739852489352764</v>
      </c>
      <c r="D500">
        <f t="shared" si="72"/>
        <v>28.03661322862455</v>
      </c>
      <c r="E500">
        <f t="shared" si="74"/>
        <v>-10.289470600841142</v>
      </c>
      <c r="F500">
        <f t="shared" si="72"/>
        <v>2.2802458915805315</v>
      </c>
      <c r="G500">
        <f t="shared" si="75"/>
        <v>21.094753805685965</v>
      </c>
      <c r="H500">
        <f t="shared" si="76"/>
        <v>-16.117159349165195</v>
      </c>
      <c r="I500">
        <f t="shared" si="77"/>
        <v>43.512056953205331</v>
      </c>
      <c r="J500">
        <f t="shared" si="79"/>
        <v>-34.514564589910925</v>
      </c>
      <c r="K500">
        <f t="shared" si="78"/>
        <v>65.929360100724693</v>
      </c>
    </row>
    <row r="501" spans="1:11" hidden="1" x14ac:dyDescent="0.2">
      <c r="A501">
        <f t="shared" si="71"/>
        <v>4780</v>
      </c>
      <c r="B501">
        <f t="shared" si="72"/>
        <v>32.275801977827761</v>
      </c>
      <c r="C501">
        <f t="shared" si="73"/>
        <v>-26.161896221273434</v>
      </c>
      <c r="D501">
        <f t="shared" si="72"/>
        <v>21.987014096301429</v>
      </c>
      <c r="E501">
        <f t="shared" si="74"/>
        <v>-12.129760107019234</v>
      </c>
      <c r="F501">
        <f t="shared" si="72"/>
        <v>-2.0201576272600072</v>
      </c>
      <c r="G501">
        <f t="shared" si="75"/>
        <v>20.611890826240561</v>
      </c>
      <c r="H501">
        <f t="shared" si="76"/>
        <v>-19.168137429803892</v>
      </c>
      <c r="I501">
        <f t="shared" si="77"/>
        <v>43.998784349997557</v>
      </c>
      <c r="J501">
        <f t="shared" si="79"/>
        <v>-36.316117232347779</v>
      </c>
      <c r="K501">
        <f t="shared" si="78"/>
        <v>67.38567787375456</v>
      </c>
    </row>
    <row r="502" spans="1:11" hidden="1" x14ac:dyDescent="0.2">
      <c r="A502">
        <f t="shared" si="71"/>
        <v>4790</v>
      </c>
      <c r="B502">
        <f t="shared" si="72"/>
        <v>25.494189246244133</v>
      </c>
      <c r="C502">
        <f t="shared" si="73"/>
        <v>-29.150568260732946</v>
      </c>
      <c r="D502">
        <f t="shared" si="72"/>
        <v>15.985655916167138</v>
      </c>
      <c r="E502">
        <f t="shared" si="74"/>
        <v>-14.578410084580213</v>
      </c>
      <c r="F502">
        <f t="shared" si="72"/>
        <v>-6.2009218540125168</v>
      </c>
      <c r="G502">
        <f t="shared" si="75"/>
        <v>19.423292326442823</v>
      </c>
      <c r="H502">
        <f t="shared" si="76"/>
        <v>-22.048477404140844</v>
      </c>
      <c r="I502">
        <f t="shared" si="77"/>
        <v>43.710222620030706</v>
      </c>
      <c r="J502">
        <f t="shared" si="79"/>
        <v>-37.896032954269174</v>
      </c>
      <c r="K502">
        <f t="shared" si="78"/>
        <v>67.997152913618592</v>
      </c>
    </row>
    <row r="503" spans="1:11" hidden="1" x14ac:dyDescent="0.2">
      <c r="A503">
        <f t="shared" si="71"/>
        <v>4800</v>
      </c>
      <c r="B503">
        <f t="shared" si="72"/>
        <v>18.860565610162826</v>
      </c>
      <c r="C503">
        <f t="shared" si="73"/>
        <v>-32.667457896288113</v>
      </c>
      <c r="D503">
        <f t="shared" si="72"/>
        <v>10.160565610162788</v>
      </c>
      <c r="E503">
        <f t="shared" si="74"/>
        <v>-17.598615870438902</v>
      </c>
      <c r="F503">
        <f t="shared" si="72"/>
        <v>-10.139434389837284</v>
      </c>
      <c r="G503">
        <f t="shared" si="75"/>
        <v>17.562015523209261</v>
      </c>
      <c r="H503">
        <f t="shared" si="76"/>
        <v>-24.639434389837341</v>
      </c>
      <c r="I503">
        <f t="shared" si="77"/>
        <v>42.676752232957952</v>
      </c>
      <c r="J503">
        <f t="shared" si="79"/>
        <v>-39.13943438983739</v>
      </c>
      <c r="K503">
        <f t="shared" si="78"/>
        <v>67.79148894270665</v>
      </c>
    </row>
    <row r="504" spans="1:11" hidden="1" x14ac:dyDescent="0.2">
      <c r="A504">
        <f t="shared" si="71"/>
        <v>4810</v>
      </c>
      <c r="B504">
        <f t="shared" si="72"/>
        <v>12.498038025425272</v>
      </c>
      <c r="C504">
        <f t="shared" si="73"/>
        <v>-36.653899666501751</v>
      </c>
      <c r="D504">
        <f t="shared" si="72"/>
        <v>4.6324455219503786</v>
      </c>
      <c r="E504">
        <f t="shared" si="74"/>
        <v>-21.133189161847667</v>
      </c>
      <c r="F504">
        <f t="shared" si="72"/>
        <v>-13.720603652824369</v>
      </c>
      <c r="G504">
        <f t="shared" si="75"/>
        <v>15.081802015678523</v>
      </c>
      <c r="H504">
        <f t="shared" si="76"/>
        <v>-26.829924491949189</v>
      </c>
      <c r="I504">
        <f t="shared" si="77"/>
        <v>40.949652856768665</v>
      </c>
      <c r="J504">
        <f t="shared" si="79"/>
        <v>-39.939245331074012</v>
      </c>
      <c r="K504">
        <f t="shared" si="78"/>
        <v>66.817503697858797</v>
      </c>
    </row>
    <row r="505" spans="1:11" hidden="1" x14ac:dyDescent="0.2">
      <c r="A505">
        <f t="shared" si="71"/>
        <v>4820</v>
      </c>
      <c r="B505">
        <f t="shared" si="72"/>
        <v>6.518965749881243</v>
      </c>
      <c r="C505">
        <f t="shared" si="73"/>
        <v>-41.03261255095137</v>
      </c>
      <c r="D505">
        <f t="shared" si="72"/>
        <v>-0.48882665366080147</v>
      </c>
      <c r="E505">
        <f t="shared" si="74"/>
        <v>-25.10619281427299</v>
      </c>
      <c r="F505">
        <f t="shared" si="72"/>
        <v>-16.840342261925567</v>
      </c>
      <c r="G505">
        <f t="shared" si="75"/>
        <v>12.055453237976547</v>
      </c>
      <c r="H505">
        <f t="shared" si="76"/>
        <v>-28.519996267828972</v>
      </c>
      <c r="I505">
        <f t="shared" si="77"/>
        <v>38.599486132440504</v>
      </c>
      <c r="J505">
        <f t="shared" si="79"/>
        <v>-40.199650273732374</v>
      </c>
      <c r="K505">
        <f t="shared" si="78"/>
        <v>65.143519026904457</v>
      </c>
    </row>
    <row r="506" spans="1:11" hidden="1" x14ac:dyDescent="0.2">
      <c r="A506">
        <f t="shared" si="71"/>
        <v>4830</v>
      </c>
      <c r="B506">
        <f t="shared" si="72"/>
        <v>1.0217871513387529</v>
      </c>
      <c r="C506">
        <f t="shared" si="73"/>
        <v>-45.709917718065796</v>
      </c>
      <c r="D506">
        <f t="shared" si="72"/>
        <v>-5.1073636824907176</v>
      </c>
      <c r="E506">
        <f t="shared" si="74"/>
        <v>-29.425154592488326</v>
      </c>
      <c r="F506">
        <f t="shared" si="72"/>
        <v>-19.408715628092811</v>
      </c>
      <c r="G506">
        <f t="shared" si="75"/>
        <v>8.5726260338590858</v>
      </c>
      <c r="H506">
        <f t="shared" si="76"/>
        <v>-29.623967017808592</v>
      </c>
      <c r="I506">
        <f t="shared" si="77"/>
        <v>35.713897909821526</v>
      </c>
      <c r="J506">
        <f t="shared" si="79"/>
        <v>-39.83921840752437</v>
      </c>
      <c r="K506">
        <f t="shared" si="78"/>
        <v>62.855169785783964</v>
      </c>
    </row>
    <row r="507" spans="1:11" hidden="1" x14ac:dyDescent="0.2">
      <c r="A507">
        <f t="shared" si="71"/>
        <v>4840</v>
      </c>
      <c r="B507">
        <f t="shared" si="72"/>
        <v>-3.9117237548189081</v>
      </c>
      <c r="C507">
        <f t="shared" si="73"/>
        <v>-50.578467832447267</v>
      </c>
      <c r="D507">
        <f t="shared" si="72"/>
        <v>-9.1440046661932612</v>
      </c>
      <c r="E507">
        <f t="shared" si="74"/>
        <v>-33.983792889428109</v>
      </c>
      <c r="F507">
        <f t="shared" si="72"/>
        <v>-21.352660126066741</v>
      </c>
      <c r="G507">
        <f t="shared" si="75"/>
        <v>4.7371153109498962</v>
      </c>
      <c r="H507">
        <f t="shared" si="76"/>
        <v>-30.073128311690656</v>
      </c>
      <c r="I507">
        <f t="shared" si="77"/>
        <v>32.394906882648478</v>
      </c>
      <c r="J507">
        <f t="shared" si="79"/>
        <v>-38.793596497314567</v>
      </c>
      <c r="K507">
        <f t="shared" si="78"/>
        <v>60.052698454347059</v>
      </c>
    </row>
    <row r="508" spans="1:11" hidden="1" x14ac:dyDescent="0.2">
      <c r="A508">
        <f t="shared" si="71"/>
        <v>4850</v>
      </c>
      <c r="B508">
        <f t="shared" si="72"/>
        <v>-8.218688415827339</v>
      </c>
      <c r="C508">
        <f t="shared" si="73"/>
        <v>-55.520405341254403</v>
      </c>
      <c r="D508">
        <f t="shared" si="72"/>
        <v>-12.538538380930049</v>
      </c>
      <c r="E508">
        <f t="shared" si="74"/>
        <v>-38.665171843049691</v>
      </c>
      <c r="F508">
        <f t="shared" si="72"/>
        <v>-22.618188299503036</v>
      </c>
      <c r="G508">
        <f t="shared" si="75"/>
        <v>0.6637063194279551</v>
      </c>
      <c r="H508">
        <f t="shared" si="76"/>
        <v>-29.817938241340887</v>
      </c>
      <c r="I508">
        <f t="shared" si="77"/>
        <v>28.755762149769133</v>
      </c>
      <c r="J508">
        <f t="shared" si="79"/>
        <v>-37.017688183178734</v>
      </c>
      <c r="K508">
        <f t="shared" si="78"/>
        <v>56.847817980110314</v>
      </c>
    </row>
    <row r="509" spans="1:11" hidden="1" x14ac:dyDescent="0.2">
      <c r="A509">
        <f t="shared" si="71"/>
        <v>4860</v>
      </c>
      <c r="B509">
        <f t="shared" si="72"/>
        <v>-11.856775462459991</v>
      </c>
      <c r="C509">
        <f t="shared" si="73"/>
        <v>-60.410854084245535</v>
      </c>
      <c r="D509">
        <f t="shared" si="72"/>
        <v>-15.2513470655406</v>
      </c>
      <c r="E509">
        <f t="shared" si="74"/>
        <v>-43.345190205229315</v>
      </c>
      <c r="F509">
        <f t="shared" si="72"/>
        <v>-23.172014139395351</v>
      </c>
      <c r="G509">
        <f t="shared" si="75"/>
        <v>-3.5253078208581514</v>
      </c>
      <c r="H509">
        <f t="shared" si="76"/>
        <v>-28.82963347786303</v>
      </c>
      <c r="I509">
        <f t="shared" si="77"/>
        <v>24.917465310835539</v>
      </c>
      <c r="J509">
        <f t="shared" si="79"/>
        <v>-34.487252816330709</v>
      </c>
      <c r="K509">
        <f t="shared" si="78"/>
        <v>53.36023844252923</v>
      </c>
    </row>
    <row r="510" spans="1:11" hidden="1" x14ac:dyDescent="0.2">
      <c r="A510">
        <f t="shared" si="71"/>
        <v>4870</v>
      </c>
      <c r="B510">
        <f t="shared" si="72"/>
        <v>-14.805223623685412</v>
      </c>
      <c r="C510">
        <f t="shared" si="73"/>
        <v>-65.121638402656231</v>
      </c>
      <c r="D510">
        <f t="shared" si="72"/>
        <v>-17.264421265815514</v>
      </c>
      <c r="E510">
        <f t="shared" si="74"/>
        <v>-47.896298146018573</v>
      </c>
      <c r="F510">
        <f t="shared" si="72"/>
        <v>-23.002549097452416</v>
      </c>
      <c r="G510">
        <f t="shared" si="75"/>
        <v>-7.7038375471973897</v>
      </c>
      <c r="H510">
        <f t="shared" si="76"/>
        <v>-27.101211834335917</v>
      </c>
      <c r="I510">
        <f t="shared" si="77"/>
        <v>21.00506288053203</v>
      </c>
      <c r="J510">
        <f t="shared" si="79"/>
        <v>-31.199874571219418</v>
      </c>
      <c r="K510">
        <f t="shared" si="78"/>
        <v>49.713963308261455</v>
      </c>
    </row>
    <row r="511" spans="1:11" hidden="1" x14ac:dyDescent="0.2">
      <c r="A511">
        <f t="shared" si="71"/>
        <v>4880</v>
      </c>
      <c r="B511">
        <f t="shared" si="72"/>
        <v>-17.065205537398569</v>
      </c>
      <c r="C511">
        <f t="shared" si="73"/>
        <v>-69.52511696728898</v>
      </c>
      <c r="D511">
        <f t="shared" si="72"/>
        <v>-18.581715461207839</v>
      </c>
      <c r="E511">
        <f t="shared" si="74"/>
        <v>-52.191329220492612</v>
      </c>
      <c r="F511">
        <f t="shared" si="72"/>
        <v>-22.120238616762798</v>
      </c>
      <c r="G511">
        <f t="shared" si="75"/>
        <v>-11.745824477967751</v>
      </c>
      <c r="H511">
        <f t="shared" si="76"/>
        <v>-24.647755156444912</v>
      </c>
      <c r="I511">
        <f t="shared" si="77"/>
        <v>17.143821766692867</v>
      </c>
      <c r="J511">
        <f t="shared" si="79"/>
        <v>-27.175271696127027</v>
      </c>
      <c r="K511">
        <f t="shared" si="78"/>
        <v>46.033468011353484</v>
      </c>
    </row>
    <row r="512" spans="1:11" hidden="1" x14ac:dyDescent="0.2">
      <c r="A512">
        <f t="shared" si="71"/>
        <v>4890</v>
      </c>
      <c r="B512">
        <f t="shared" si="72"/>
        <v>-18.659522197110491</v>
      </c>
      <c r="C512">
        <f t="shared" si="73"/>
        <v>-73.498015017481364</v>
      </c>
      <c r="D512">
        <f t="shared" si="72"/>
        <v>-19.228834238209402</v>
      </c>
      <c r="E512">
        <f t="shared" si="74"/>
        <v>-56.107331195392604</v>
      </c>
      <c r="F512">
        <f t="shared" si="72"/>
        <v>-20.557229000773525</v>
      </c>
      <c r="G512">
        <f t="shared" si="75"/>
        <v>-15.529068943852156</v>
      </c>
      <c r="H512">
        <f t="shared" si="76"/>
        <v>-21.506082402605042</v>
      </c>
      <c r="I512">
        <f t="shared" si="77"/>
        <v>13.45540409296245</v>
      </c>
      <c r="J512">
        <f t="shared" si="79"/>
        <v>-22.454935804436563</v>
      </c>
      <c r="K512">
        <f t="shared" si="78"/>
        <v>42.439877129777059</v>
      </c>
    </row>
    <row r="513" spans="1:11" hidden="1" x14ac:dyDescent="0.2">
      <c r="A513">
        <f t="shared" si="71"/>
        <v>4900</v>
      </c>
      <c r="B513">
        <f t="shared" si="72"/>
        <v>-19.631638121449221</v>
      </c>
      <c r="C513">
        <f t="shared" si="73"/>
        <v>-76.925138707356311</v>
      </c>
      <c r="D513">
        <f t="shared" si="72"/>
        <v>-19.252059121847914</v>
      </c>
      <c r="E513">
        <f t="shared" si="74"/>
        <v>-59.529279436165893</v>
      </c>
      <c r="F513">
        <f t="shared" si="72"/>
        <v>-18.366374789444865</v>
      </c>
      <c r="G513">
        <f t="shared" si="75"/>
        <v>-18.938941136721589</v>
      </c>
      <c r="H513">
        <f t="shared" si="76"/>
        <v>-17.733743123442689</v>
      </c>
      <c r="I513">
        <f t="shared" si="77"/>
        <v>10.054157648595776</v>
      </c>
      <c r="J513">
        <f t="shared" si="79"/>
        <v>-17.10111145744051</v>
      </c>
      <c r="K513">
        <f t="shared" si="78"/>
        <v>39.047256433913148</v>
      </c>
    </row>
    <row r="514" spans="1:11" hidden="1" x14ac:dyDescent="0.2">
      <c r="A514">
        <f t="shared" si="71"/>
        <v>4910</v>
      </c>
      <c r="B514">
        <f t="shared" si="72"/>
        <v>-20.044087371397318</v>
      </c>
      <c r="C514">
        <f t="shared" si="73"/>
        <v>-79.702858793888254</v>
      </c>
      <c r="D514">
        <f t="shared" si="72"/>
        <v>-18.716746215028532</v>
      </c>
      <c r="E514">
        <f t="shared" si="74"/>
        <v>-62.353560091790527</v>
      </c>
      <c r="F514">
        <f t="shared" si="72"/>
        <v>-15.619616850168033</v>
      </c>
      <c r="G514">
        <f t="shared" si="75"/>
        <v>-21.871863120229197</v>
      </c>
      <c r="H514">
        <f t="shared" si="76"/>
        <v>-13.407381589553392</v>
      </c>
      <c r="I514">
        <f t="shared" si="77"/>
        <v>7.0436347166003337</v>
      </c>
      <c r="J514">
        <f t="shared" si="79"/>
        <v>-11.195146328938749</v>
      </c>
      <c r="K514">
        <f t="shared" si="78"/>
        <v>35.959132553429868</v>
      </c>
    </row>
    <row r="515" spans="1:11" hidden="1" x14ac:dyDescent="0.2">
      <c r="A515">
        <f t="shared" si="71"/>
        <v>4920</v>
      </c>
      <c r="B515">
        <f t="shared" si="72"/>
        <v>-19.976299660531652</v>
      </c>
      <c r="C515">
        <f t="shared" si="73"/>
        <v>-81.742257865521239</v>
      </c>
      <c r="D515">
        <f t="shared" si="72"/>
        <v>-17.705143915902788</v>
      </c>
      <c r="E515">
        <f t="shared" si="74"/>
        <v>-64.491117277616922</v>
      </c>
      <c r="F515">
        <f t="shared" si="72"/>
        <v>-12.405780511768777</v>
      </c>
      <c r="G515">
        <f t="shared" si="75"/>
        <v>-24.238455905840212</v>
      </c>
      <c r="H515">
        <f t="shared" si="76"/>
        <v>-8.6205209373873402</v>
      </c>
      <c r="I515">
        <f t="shared" si="77"/>
        <v>4.5134450740002983</v>
      </c>
      <c r="J515">
        <f t="shared" si="79"/>
        <v>-4.8352613630059045</v>
      </c>
      <c r="K515">
        <f t="shared" si="78"/>
        <v>33.265346053840815</v>
      </c>
    </row>
    <row r="516" spans="1:11" hidden="1" x14ac:dyDescent="0.2">
      <c r="A516">
        <f t="shared" si="71"/>
        <v>4930</v>
      </c>
      <c r="B516">
        <f t="shared" si="72"/>
        <v>-19.521913425180607</v>
      </c>
      <c r="C516">
        <f t="shared" si="73"/>
        <v>-82.971845488828421</v>
      </c>
      <c r="D516">
        <f t="shared" si="72"/>
        <v>-16.313697605138291</v>
      </c>
      <c r="E516">
        <f t="shared" si="74"/>
        <v>-65.870168633852174</v>
      </c>
      <c r="F516">
        <f t="shared" si="72"/>
        <v>-8.827860691706217</v>
      </c>
      <c r="G516">
        <f t="shared" si="75"/>
        <v>-25.966255972240941</v>
      </c>
      <c r="H516">
        <f t="shared" si="76"/>
        <v>-3.4808343249690212</v>
      </c>
      <c r="I516">
        <f t="shared" si="77"/>
        <v>2.5365387860528017</v>
      </c>
      <c r="J516">
        <f t="shared" si="79"/>
        <v>1.8661920417681745</v>
      </c>
      <c r="K516">
        <f t="shared" si="78"/>
        <v>31.039333544346544</v>
      </c>
    </row>
    <row r="517" spans="1:11" hidden="1" x14ac:dyDescent="0.2">
      <c r="A517">
        <f t="shared" si="71"/>
        <v>4940</v>
      </c>
      <c r="B517">
        <f t="shared" si="72"/>
        <v>-18.785658308882049</v>
      </c>
      <c r="C517">
        <f t="shared" si="73"/>
        <v>-83.339758734899917</v>
      </c>
      <c r="D517">
        <f t="shared" si="72"/>
        <v>-14.649923782406653</v>
      </c>
      <c r="E517">
        <f t="shared" si="74"/>
        <v>-66.43840672014916</v>
      </c>
      <c r="F517">
        <f t="shared" si="72"/>
        <v>-4.9998765539640591</v>
      </c>
      <c r="G517">
        <f t="shared" si="75"/>
        <v>-27.001918685730747</v>
      </c>
      <c r="H517">
        <f t="shared" si="76"/>
        <v>1.8930143234949357</v>
      </c>
      <c r="I517">
        <f t="shared" si="77"/>
        <v>1.1670013388538401</v>
      </c>
      <c r="J517">
        <f t="shared" si="79"/>
        <v>8.7859052009539305</v>
      </c>
      <c r="K517">
        <f t="shared" si="78"/>
        <v>29.335921363438427</v>
      </c>
    </row>
    <row r="518" spans="1:11" hidden="1" x14ac:dyDescent="0.2">
      <c r="A518">
        <f t="shared" si="71"/>
        <v>4950</v>
      </c>
      <c r="B518">
        <f t="shared" si="72"/>
        <v>-17.879902595297608</v>
      </c>
      <c r="C518">
        <f t="shared" si="73"/>
        <v>-82.815381139331151</v>
      </c>
      <c r="D518">
        <f t="shared" si="72"/>
        <v>-12.828949211070023</v>
      </c>
      <c r="E518">
        <f t="shared" si="74"/>
        <v>-66.164619297590704</v>
      </c>
      <c r="F518">
        <f t="shared" si="72"/>
        <v>-1.0433913145390006</v>
      </c>
      <c r="G518">
        <f t="shared" si="75"/>
        <v>-27.312841666862987</v>
      </c>
      <c r="H518">
        <f t="shared" si="76"/>
        <v>7.3748643258403028</v>
      </c>
      <c r="I518">
        <f t="shared" si="77"/>
        <v>0.43842806937110268</v>
      </c>
      <c r="J518">
        <f t="shared" si="79"/>
        <v>15.793119966219605</v>
      </c>
      <c r="K518">
        <f t="shared" si="78"/>
        <v>28.189697805605192</v>
      </c>
    </row>
    <row r="519" spans="1:11" hidden="1" x14ac:dyDescent="0.2">
      <c r="A519">
        <f t="shared" si="71"/>
        <v>4960</v>
      </c>
      <c r="B519">
        <f t="shared" si="72"/>
        <v>-16.920971298285199</v>
      </c>
      <c r="C519">
        <f t="shared" si="73"/>
        <v>-81.390330776262374</v>
      </c>
      <c r="D519">
        <f t="shared" si="72"/>
        <v>-10.969820804418553</v>
      </c>
      <c r="E519">
        <f t="shared" si="74"/>
        <v>-65.039679174587562</v>
      </c>
      <c r="F519">
        <f t="shared" si="72"/>
        <v>2.9161970146036085</v>
      </c>
      <c r="G519">
        <f t="shared" si="75"/>
        <v>-26.888158770679688</v>
      </c>
      <c r="H519">
        <f t="shared" si="76"/>
        <v>12.834781171048011</v>
      </c>
      <c r="I519">
        <f t="shared" si="77"/>
        <v>0.36292723211165523</v>
      </c>
      <c r="J519">
        <f t="shared" si="79"/>
        <v>22.753365327492411</v>
      </c>
      <c r="K519">
        <f t="shared" si="78"/>
        <v>27.614013234902998</v>
      </c>
    </row>
    <row r="520" spans="1:11" hidden="1" x14ac:dyDescent="0.2">
      <c r="A520">
        <f t="shared" si="71"/>
        <v>4970</v>
      </c>
      <c r="B520">
        <f t="shared" si="72"/>
        <v>-16.025347578126702</v>
      </c>
      <c r="C520">
        <f t="shared" si="73"/>
        <v>-79.07878725241325</v>
      </c>
      <c r="D520">
        <f t="shared" si="72"/>
        <v>-9.191698946855098</v>
      </c>
      <c r="E520">
        <f t="shared" si="74"/>
        <v>-63.076873417364638</v>
      </c>
      <c r="F520">
        <f t="shared" si="72"/>
        <v>6.7534811927786444</v>
      </c>
      <c r="G520">
        <f t="shared" si="75"/>
        <v>-25.73907446891792</v>
      </c>
      <c r="H520">
        <f t="shared" si="76"/>
        <v>18.142895578231318</v>
      </c>
      <c r="I520">
        <f t="shared" si="77"/>
        <v>0.93078192282974115</v>
      </c>
      <c r="J520">
        <f t="shared" si="79"/>
        <v>29.532309963683993</v>
      </c>
      <c r="K520">
        <f t="shared" si="78"/>
        <v>27.600638314577406</v>
      </c>
    </row>
    <row r="521" spans="1:11" hidden="1" x14ac:dyDescent="0.2">
      <c r="A521">
        <f t="shared" si="71"/>
        <v>4980</v>
      </c>
      <c r="B521">
        <f t="shared" si="72"/>
        <v>-15.305873687423873</v>
      </c>
      <c r="C521">
        <f t="shared" si="73"/>
        <v>-75.917147470501021</v>
      </c>
      <c r="D521">
        <f t="shared" si="72"/>
        <v>-7.6100504776132816</v>
      </c>
      <c r="E521">
        <f t="shared" si="74"/>
        <v>-60.311561767832217</v>
      </c>
      <c r="F521">
        <f t="shared" si="72"/>
        <v>10.346870345278097</v>
      </c>
      <c r="G521">
        <f t="shared" si="75"/>
        <v>-23.89852846160505</v>
      </c>
      <c r="H521">
        <f t="shared" si="76"/>
        <v>23.173242361629079</v>
      </c>
      <c r="I521">
        <f t="shared" si="77"/>
        <v>2.1107810428429374</v>
      </c>
      <c r="J521">
        <f t="shared" si="79"/>
        <v>35.999614377980066</v>
      </c>
      <c r="K521">
        <f t="shared" si="78"/>
        <v>28.120090547290918</v>
      </c>
    </row>
    <row r="522" spans="1:11" hidden="1" x14ac:dyDescent="0.2">
      <c r="A522">
        <f t="shared" si="71"/>
        <v>4990</v>
      </c>
      <c r="B522">
        <f t="shared" si="72"/>
        <v>-14.868067651568152</v>
      </c>
      <c r="C522">
        <f t="shared" si="73"/>
        <v>-71.963020363934149</v>
      </c>
      <c r="D522">
        <f t="shared" si="72"/>
        <v>-6.332957565596212</v>
      </c>
      <c r="E522">
        <f t="shared" si="74"/>
        <v>-56.800174462839585</v>
      </c>
      <c r="F522">
        <f t="shared" si="72"/>
        <v>13.58229930167164</v>
      </c>
      <c r="G522">
        <f t="shared" si="75"/>
        <v>-21.420200693618952</v>
      </c>
      <c r="H522">
        <f t="shared" si="76"/>
        <v>27.807482778291536</v>
      </c>
      <c r="I522">
        <f t="shared" si="77"/>
        <v>3.8512091415386465</v>
      </c>
      <c r="J522">
        <f t="shared" si="79"/>
        <v>42.032666254911433</v>
      </c>
      <c r="K522">
        <f t="shared" si="78"/>
        <v>29.122618976696245</v>
      </c>
    </row>
    <row r="523" spans="1:11" hidden="1" x14ac:dyDescent="0.2">
      <c r="A523">
        <f t="shared" si="71"/>
        <v>5000</v>
      </c>
      <c r="B523">
        <f t="shared" si="72"/>
        <v>-14.806668356970757</v>
      </c>
      <c r="C523">
        <f t="shared" si="73"/>
        <v>-67.293590847964737</v>
      </c>
      <c r="D523">
        <f t="shared" si="72"/>
        <v>-5.4576551717360857</v>
      </c>
      <c r="E523">
        <f t="shared" si="74"/>
        <v>-52.618579690820475</v>
      </c>
      <c r="F523">
        <f t="shared" si="72"/>
        <v>16.356708927144808</v>
      </c>
      <c r="G523">
        <f t="shared" si="75"/>
        <v>-18.376886990817226</v>
      </c>
      <c r="H523">
        <f t="shared" si="76"/>
        <v>31.938397569202593</v>
      </c>
      <c r="I523">
        <f t="shared" si="77"/>
        <v>6.0814649377565253</v>
      </c>
      <c r="J523">
        <f t="shared" si="79"/>
        <v>47.520086211260377</v>
      </c>
      <c r="K523">
        <f t="shared" si="78"/>
        <v>30.539816866330277</v>
      </c>
    </row>
    <row r="524" spans="1:11" hidden="1" x14ac:dyDescent="0.2">
      <c r="A524">
        <f t="shared" si="71"/>
        <v>5010</v>
      </c>
      <c r="B524">
        <f t="shared" si="72"/>
        <v>-15.20251476274019</v>
      </c>
      <c r="C524">
        <f t="shared" si="73"/>
        <v>-62.00340235767127</v>
      </c>
      <c r="D524">
        <f t="shared" si="72"/>
        <v>-5.0674028372404294</v>
      </c>
      <c r="E524">
        <f t="shared" si="74"/>
        <v>-47.859870045777157</v>
      </c>
      <c r="F524">
        <f t="shared" si="72"/>
        <v>18.581191655592324</v>
      </c>
      <c r="G524">
        <f t="shared" si="75"/>
        <v>-14.858294651357575</v>
      </c>
      <c r="H524">
        <f t="shared" si="76"/>
        <v>35.473044864758577</v>
      </c>
      <c r="I524">
        <f t="shared" si="77"/>
        <v>8.7142592017992708</v>
      </c>
      <c r="J524">
        <f t="shared" si="79"/>
        <v>52.364898073924834</v>
      </c>
      <c r="K524">
        <f t="shared" si="78"/>
        <v>32.286813054956113</v>
      </c>
    </row>
    <row r="525" spans="1:11" hidden="1" x14ac:dyDescent="0.2">
      <c r="A525">
        <f t="shared" si="71"/>
        <v>5020</v>
      </c>
      <c r="B525">
        <f t="shared" si="72"/>
        <v>-16.119854779678775</v>
      </c>
      <c r="C525">
        <f t="shared" si="73"/>
        <v>-56.201624969269282</v>
      </c>
      <c r="D525">
        <f t="shared" si="72"/>
        <v>-5.2287863636761358</v>
      </c>
      <c r="E525">
        <f t="shared" si="74"/>
        <v>-42.631634963453138</v>
      </c>
      <c r="F525">
        <f t="shared" si="72"/>
        <v>20.183706606996672</v>
      </c>
      <c r="G525">
        <f t="shared" si="75"/>
        <v>-10.968324949882152</v>
      </c>
      <c r="H525">
        <f t="shared" si="76"/>
        <v>38.335487300334393</v>
      </c>
      <c r="I525">
        <f t="shared" si="77"/>
        <v>11.648325059811416</v>
      </c>
      <c r="J525">
        <f t="shared" si="79"/>
        <v>56.48726799367212</v>
      </c>
      <c r="K525">
        <f t="shared" si="78"/>
        <v>34.264975069504985</v>
      </c>
    </row>
    <row r="526" spans="1:11" hidden="1" x14ac:dyDescent="0.2">
      <c r="A526">
        <f t="shared" si="71"/>
        <v>5030</v>
      </c>
      <c r="B526">
        <f t="shared" si="72"/>
        <v>-17.604166283465027</v>
      </c>
      <c r="C526">
        <f t="shared" si="73"/>
        <v>-50.008891692821308</v>
      </c>
      <c r="D526">
        <f t="shared" si="72"/>
        <v>-5.9895318731657099</v>
      </c>
      <c r="E526">
        <f t="shared" si="74"/>
        <v>-37.052801714934795</v>
      </c>
      <c r="F526">
        <f t="shared" si="72"/>
        <v>21.111281750866009</v>
      </c>
      <c r="G526">
        <f t="shared" si="75"/>
        <v>-6.8219250998662897</v>
      </c>
      <c r="H526">
        <f t="shared" si="76"/>
        <v>40.469005768031529</v>
      </c>
      <c r="I526">
        <f t="shared" si="77"/>
        <v>14.77155819661122</v>
      </c>
      <c r="J526">
        <f t="shared" si="79"/>
        <v>59.826729785197045</v>
      </c>
      <c r="K526">
        <f t="shared" si="78"/>
        <v>36.365041493088732</v>
      </c>
    </row>
    <row r="527" spans="1:11" hidden="1" x14ac:dyDescent="0.2">
      <c r="A527">
        <f t="shared" si="71"/>
        <v>5040</v>
      </c>
      <c r="B527">
        <f t="shared" si="72"/>
        <v>-19.680557144081085</v>
      </c>
      <c r="C527">
        <f t="shared" si="73"/>
        <v>-43.553798607865637</v>
      </c>
      <c r="D527">
        <f t="shared" si="72"/>
        <v>-7.3768991514351789</v>
      </c>
      <c r="E527">
        <f t="shared" si="74"/>
        <v>-31.250140615219681</v>
      </c>
      <c r="F527">
        <f t="shared" si="72"/>
        <v>21.33163616473859</v>
      </c>
      <c r="G527">
        <f t="shared" si="75"/>
        <v>-2.5416052990457985</v>
      </c>
      <c r="H527">
        <f t="shared" si="76"/>
        <v>41.837732819148428</v>
      </c>
      <c r="I527">
        <f t="shared" si="77"/>
        <v>17.964491355364121</v>
      </c>
      <c r="J527">
        <f t="shared" si="79"/>
        <v>62.343829473558266</v>
      </c>
      <c r="K527">
        <f t="shared" si="78"/>
        <v>38.470588009774033</v>
      </c>
    </row>
    <row r="528" spans="1:11" hidden="1" x14ac:dyDescent="0.2">
      <c r="A528">
        <f t="shared" si="71"/>
        <v>5050</v>
      </c>
      <c r="B528">
        <f t="shared" si="72"/>
        <v>-22.352793534564608</v>
      </c>
      <c r="C528">
        <f t="shared" si="73"/>
        <v>-36.96917469134403</v>
      </c>
      <c r="D528">
        <f t="shared" si="72"/>
        <v>-9.3967035566781867</v>
      </c>
      <c r="E528">
        <f t="shared" si="74"/>
        <v>-25.354540281044613</v>
      </c>
      <c r="F528">
        <f t="shared" si="72"/>
        <v>20.834173058390117</v>
      </c>
      <c r="G528">
        <f t="shared" si="75"/>
        <v>1.7462733429873336</v>
      </c>
      <c r="H528">
        <f t="shared" si="76"/>
        <v>42.42765635486748</v>
      </c>
      <c r="I528">
        <f t="shared" si="77"/>
        <v>21.103997360153016</v>
      </c>
      <c r="J528">
        <f t="shared" si="79"/>
        <v>64.021139651344853</v>
      </c>
      <c r="K528">
        <f t="shared" si="78"/>
        <v>40.461721377318696</v>
      </c>
    </row>
    <row r="529" spans="1:11" hidden="1" x14ac:dyDescent="0.2">
      <c r="A529">
        <f t="shared" si="71"/>
        <v>5060</v>
      </c>
      <c r="B529">
        <f t="shared" si="72"/>
        <v>-25.602986664418975</v>
      </c>
      <c r="C529">
        <f t="shared" si="73"/>
        <v>-30.388234150345109</v>
      </c>
      <c r="D529">
        <f t="shared" si="72"/>
        <v>-12.032996658602837</v>
      </c>
      <c r="E529">
        <f t="shared" si="74"/>
        <v>-19.497165734342467</v>
      </c>
      <c r="F529">
        <f t="shared" si="72"/>
        <v>19.630313354968138</v>
      </c>
      <c r="G529">
        <f t="shared" si="75"/>
        <v>5.9153272363303504</v>
      </c>
      <c r="H529">
        <f t="shared" si="76"/>
        <v>42.246963364661696</v>
      </c>
      <c r="I529">
        <f t="shared" si="77"/>
        <v>24.067107929668079</v>
      </c>
      <c r="J529">
        <f t="shared" si="79"/>
        <v>64.863613374355253</v>
      </c>
      <c r="K529">
        <f t="shared" si="78"/>
        <v>42.21888862300581</v>
      </c>
    </row>
    <row r="530" spans="1:11" hidden="1" x14ac:dyDescent="0.2">
      <c r="A530">
        <f t="shared" si="71"/>
        <v>5070</v>
      </c>
      <c r="B530">
        <f t="shared" si="72"/>
        <v>-29.391948047461767</v>
      </c>
      <c r="C530">
        <f t="shared" si="73"/>
        <v>-23.940727609165197</v>
      </c>
      <c r="D530">
        <f t="shared" si="72"/>
        <v>-15.248415735567654</v>
      </c>
      <c r="E530">
        <f t="shared" si="74"/>
        <v>-13.80561568366543</v>
      </c>
      <c r="F530">
        <f t="shared" si="72"/>
        <v>17.753159658851914</v>
      </c>
      <c r="G530">
        <f t="shared" si="75"/>
        <v>9.842978809167338</v>
      </c>
      <c r="H530">
        <f t="shared" si="76"/>
        <v>41.325713512008747</v>
      </c>
      <c r="I530">
        <f t="shared" si="77"/>
        <v>26.734832018333606</v>
      </c>
      <c r="J530">
        <f t="shared" si="79"/>
        <v>64.898267365165594</v>
      </c>
      <c r="K530">
        <f t="shared" si="78"/>
        <v>43.62668522749987</v>
      </c>
    </row>
    <row r="531" spans="1:11" hidden="1" x14ac:dyDescent="0.2">
      <c r="A531">
        <f t="shared" si="71"/>
        <v>5080</v>
      </c>
      <c r="B531">
        <f t="shared" si="72"/>
        <v>-33.660203069419353</v>
      </c>
      <c r="C531">
        <f t="shared" si="73"/>
        <v>-17.749208503565235</v>
      </c>
      <c r="D531">
        <f t="shared" si="72"/>
        <v>-18.985191912275166</v>
      </c>
      <c r="E531">
        <f t="shared" si="74"/>
        <v>-8.4001953183304536</v>
      </c>
      <c r="F531">
        <f t="shared" si="72"/>
        <v>15.256500787727926</v>
      </c>
      <c r="G531">
        <f t="shared" si="75"/>
        <v>13.414168780550696</v>
      </c>
      <c r="H531">
        <f t="shared" si="76"/>
        <v>39.714852716301564</v>
      </c>
      <c r="I531">
        <f t="shared" si="77"/>
        <v>28.995857422608665</v>
      </c>
      <c r="J531">
        <f t="shared" si="79"/>
        <v>64.173204644875199</v>
      </c>
      <c r="K531">
        <f t="shared" si="78"/>
        <v>44.577546064666635</v>
      </c>
    </row>
    <row r="532" spans="1:11" hidden="1" x14ac:dyDescent="0.2">
      <c r="A532">
        <f t="shared" si="71"/>
        <v>5090</v>
      </c>
      <c r="B532">
        <f t="shared" si="72"/>
        <v>-38.329632585388985</v>
      </c>
      <c r="C532">
        <f t="shared" si="73"/>
        <v>-11.925527504974269</v>
      </c>
      <c r="D532">
        <f t="shared" si="72"/>
        <v>-23.166786684294422</v>
      </c>
      <c r="E532">
        <f t="shared" si="74"/>
        <v>-3.390417419002322</v>
      </c>
      <c r="F532">
        <f t="shared" si="72"/>
        <v>12.213187084926204</v>
      </c>
      <c r="G532">
        <f t="shared" si="75"/>
        <v>16.524839448265542</v>
      </c>
      <c r="H532">
        <f t="shared" si="76"/>
        <v>37.484596920083803</v>
      </c>
      <c r="I532">
        <f t="shared" si="77"/>
        <v>30.75002292488545</v>
      </c>
      <c r="J532">
        <f t="shared" si="79"/>
        <v>62.756006755241394</v>
      </c>
      <c r="K532">
        <f t="shared" si="78"/>
        <v>44.975206401505353</v>
      </c>
    </row>
    <row r="533" spans="1:11" hidden="1" x14ac:dyDescent="0.2">
      <c r="A533">
        <f t="shared" si="71"/>
        <v>5100</v>
      </c>
      <c r="B533">
        <f t="shared" si="72"/>
        <v>-43.305693160291604</v>
      </c>
      <c r="C533">
        <f t="shared" si="73"/>
        <v>-6.5676608409986237</v>
      </c>
      <c r="D533">
        <f t="shared" si="72"/>
        <v>-27.700107457622813</v>
      </c>
      <c r="E533">
        <f t="shared" si="74"/>
        <v>1.1281623688119744</v>
      </c>
      <c r="F533">
        <f t="shared" si="72"/>
        <v>8.7129258486043568</v>
      </c>
      <c r="G533">
        <f t="shared" si="75"/>
        <v>19.085083191703365</v>
      </c>
      <c r="H533">
        <f t="shared" si="76"/>
        <v>34.722235353052341</v>
      </c>
      <c r="I533">
        <f t="shared" si="77"/>
        <v>31.91145520805436</v>
      </c>
      <c r="J533">
        <f t="shared" si="79"/>
        <v>60.731544857500324</v>
      </c>
      <c r="K533">
        <f t="shared" si="78"/>
        <v>44.737827224405351</v>
      </c>
    </row>
    <row r="534" spans="1:11" hidden="1" x14ac:dyDescent="0.2">
      <c r="A534">
        <f t="shared" si="71"/>
        <v>5110</v>
      </c>
      <c r="B534">
        <f t="shared" si="72"/>
        <v>-48.48014894756308</v>
      </c>
      <c r="C534">
        <f t="shared" si="73"/>
        <v>-1.7569682074601296</v>
      </c>
      <c r="D534">
        <f t="shared" si="72"/>
        <v>-32.478235112514483</v>
      </c>
      <c r="E534">
        <f t="shared" si="74"/>
        <v>5.0766804238114815</v>
      </c>
      <c r="F534">
        <f t="shared" si="72"/>
        <v>4.8595638359322404</v>
      </c>
      <c r="G534">
        <f t="shared" si="75"/>
        <v>21.021860563445237</v>
      </c>
      <c r="H534">
        <f t="shared" si="76"/>
        <v>31.5294202276799</v>
      </c>
      <c r="I534">
        <f t="shared" si="77"/>
        <v>32.411274948897919</v>
      </c>
      <c r="J534">
        <f t="shared" si="79"/>
        <v>58.199276619427557</v>
      </c>
      <c r="K534">
        <f t="shared" si="78"/>
        <v>43.800689334350608</v>
      </c>
    </row>
    <row r="535" spans="1:11" hidden="1" x14ac:dyDescent="0.2">
      <c r="A535">
        <f t="shared" si="71"/>
        <v>5120</v>
      </c>
      <c r="B535">
        <f t="shared" si="72"/>
        <v>-53.734232618006196</v>
      </c>
      <c r="C535">
        <f t="shared" si="73"/>
        <v>2.4440371095933493</v>
      </c>
      <c r="D535">
        <f t="shared" si="72"/>
        <v>-37.383581016331391</v>
      </c>
      <c r="E535">
        <f t="shared" si="74"/>
        <v>8.3951876034599966</v>
      </c>
      <c r="F535">
        <f t="shared" si="72"/>
        <v>0.76793938757647284</v>
      </c>
      <c r="G535">
        <f t="shared" si="75"/>
        <v>22.281205422482174</v>
      </c>
      <c r="H535">
        <f t="shared" si="76"/>
        <v>28.019025390367808</v>
      </c>
      <c r="I535">
        <f t="shared" si="77"/>
        <v>32.199789578926584</v>
      </c>
      <c r="J535">
        <f t="shared" si="79"/>
        <v>55.270111393159141</v>
      </c>
      <c r="K535">
        <f t="shared" si="78"/>
        <v>42.118373735370994</v>
      </c>
    </row>
    <row r="536" spans="1:11" hidden="1" x14ac:dyDescent="0.2">
      <c r="A536">
        <f t="shared" ref="A536:A599" si="80">A535+$B$18</f>
        <v>5130</v>
      </c>
      <c r="B536">
        <f t="shared" ref="B536:F599" si="81">(B$12-B$13)*COS(($A536+B$15)*PI()/180)+(B$14*COS(((1-(B$12/B$13))*$A536+B$15)*PI()/180))</f>
        <v>-58.942139675546521</v>
      </c>
      <c r="C536">
        <f t="shared" ref="C536:C599" si="82">(B$12-B$13)*SIN(($A536+B$15)*PI()/180)+(B$14*SIN(((1-(B$12/B$13))*$A536+B$15)*PI()/180))</f>
        <v>5.9933388684862052</v>
      </c>
      <c r="D536">
        <f t="shared" si="81"/>
        <v>-42.291377833806102</v>
      </c>
      <c r="E536">
        <f t="shared" ref="E536:E599" si="83">(D$12-D$13)*SIN(($A536+D$15)*PI()/180)+(D$14*SIN(((1-(D$12/D$13))*$A536+D$15)*PI()/180))</f>
        <v>11.044292252713912</v>
      </c>
      <c r="F536">
        <f t="shared" si="81"/>
        <v>-3.4396002030784709</v>
      </c>
      <c r="G536">
        <f t="shared" ref="G536:G599" si="84">(F$12-F$13)*SIN(($A536+F$15)*PI()/180)+(F$14*SIN(((1-(F$12/F$13))*$A536+F$15)*PI()/180))</f>
        <v>22.829850149245225</v>
      </c>
      <c r="H536">
        <f t="shared" ref="H536:H599" si="85">(H$12-H$13)*COS(($A536+H$15)*PI()/180)+(H$14*COS(((1-(H$12/H$13))*$A536+H$15)*PI()/180))</f>
        <v>24.311669533155555</v>
      </c>
      <c r="I536">
        <f t="shared" ref="I536:I599" si="86">(H$12-H$13)*SIN(($A536+H$15)*PI()/180)+(H$14*SIN(((1-(H$12/H$13))*$A536+H$15)*PI()/180))</f>
        <v>31.248105789624731</v>
      </c>
      <c r="J536">
        <f t="shared" si="79"/>
        <v>52.062939269389588</v>
      </c>
      <c r="K536">
        <f t="shared" ref="K536:K599" si="87">(J$12-J$13)*SIN(($A536+J$15)*PI()/180)+(J$14*SIN(((1-(J$12/J$13))*$A536+J$15)*PI()/180))</f>
        <v>39.666361430004244</v>
      </c>
    </row>
    <row r="537" spans="1:11" hidden="1" x14ac:dyDescent="0.2">
      <c r="A537">
        <f t="shared" si="80"/>
        <v>5140</v>
      </c>
      <c r="B537">
        <f t="shared" si="81"/>
        <v>-63.974750327021056</v>
      </c>
      <c r="C537">
        <f t="shared" si="82"/>
        <v>8.8704398493738807</v>
      </c>
      <c r="D537">
        <f t="shared" si="81"/>
        <v>-47.073398312270299</v>
      </c>
      <c r="E537">
        <f t="shared" si="83"/>
        <v>13.006174375849284</v>
      </c>
      <c r="F537">
        <f t="shared" si="81"/>
        <v>-7.6369102778518823</v>
      </c>
      <c r="G537">
        <f t="shared" si="84"/>
        <v>22.65622160429189</v>
      </c>
      <c r="H537">
        <f t="shared" si="85"/>
        <v>20.532009746732701</v>
      </c>
      <c r="I537">
        <f t="shared" si="86"/>
        <v>29.549112481750896</v>
      </c>
      <c r="J537">
        <f t="shared" ref="J537:J600" si="88">(J$12-J$13)*COS(($A537+J$15)*PI()/180)+(J$14*COS(((1-(J$12/J$13))*$A537+J$15)*PI()/180))</f>
        <v>48.700929771317284</v>
      </c>
      <c r="K537">
        <f t="shared" si="87"/>
        <v>36.442003359209899</v>
      </c>
    </row>
    <row r="538" spans="1:11" hidden="1" x14ac:dyDescent="0.2">
      <c r="A538">
        <f t="shared" si="80"/>
        <v>5150</v>
      </c>
      <c r="B538">
        <f t="shared" si="81"/>
        <v>-68.703466118161941</v>
      </c>
      <c r="C538">
        <f t="shared" si="82"/>
        <v>11.076724879669579</v>
      </c>
      <c r="D538">
        <f t="shared" si="81"/>
        <v>-51.60178926318568</v>
      </c>
      <c r="E538">
        <f t="shared" si="83"/>
        <v>14.284940699711903</v>
      </c>
      <c r="F538">
        <f t="shared" si="81"/>
        <v>-11.69787660157445</v>
      </c>
      <c r="G538">
        <f t="shared" si="84"/>
        <v>21.770777613143991</v>
      </c>
      <c r="H538">
        <f t="shared" si="85"/>
        <v>16.804918156719289</v>
      </c>
      <c r="I538">
        <f t="shared" si="86"/>
        <v>27.117803979881199</v>
      </c>
      <c r="J538">
        <f t="shared" si="88"/>
        <v>45.307712915013035</v>
      </c>
      <c r="K538">
        <f t="shared" si="87"/>
        <v>32.464830346618406</v>
      </c>
    </row>
    <row r="539" spans="1:11" hidden="1" x14ac:dyDescent="0.2">
      <c r="A539">
        <f t="shared" si="80"/>
        <v>5160</v>
      </c>
      <c r="B539">
        <f t="shared" si="81"/>
        <v>-73.00404501909604</v>
      </c>
      <c r="C539">
        <f t="shared" si="82"/>
        <v>12.635154649677551</v>
      </c>
      <c r="D539">
        <f t="shared" si="81"/>
        <v>-55.752904431191737</v>
      </c>
      <c r="E539">
        <f t="shared" si="83"/>
        <v>14.90631039430648</v>
      </c>
      <c r="F539">
        <f t="shared" si="81"/>
        <v>-15.500243059415048</v>
      </c>
      <c r="G539">
        <f t="shared" si="84"/>
        <v>20.20567379844065</v>
      </c>
      <c r="H539">
        <f t="shared" si="85"/>
        <v>13.251657920425446</v>
      </c>
      <c r="I539">
        <f t="shared" si="86"/>
        <v>23.990933372822198</v>
      </c>
      <c r="J539">
        <f t="shared" si="88"/>
        <v>42.003558900265936</v>
      </c>
      <c r="K539">
        <f t="shared" si="87"/>
        <v>27.776192947203747</v>
      </c>
    </row>
    <row r="540" spans="1:11" hidden="1" x14ac:dyDescent="0.2">
      <c r="A540">
        <f t="shared" si="80"/>
        <v>5170</v>
      </c>
      <c r="B540">
        <f t="shared" si="81"/>
        <v>-76.760318647294213</v>
      </c>
      <c r="C540">
        <f t="shared" si="82"/>
        <v>13.589300407148041</v>
      </c>
      <c r="D540">
        <f t="shared" si="81"/>
        <v>-59.411019945196479</v>
      </c>
      <c r="E540">
        <f t="shared" si="83"/>
        <v>14.916641563516833</v>
      </c>
      <c r="F540">
        <f t="shared" si="81"/>
        <v>-18.929322973635145</v>
      </c>
      <c r="G540">
        <f t="shared" si="84"/>
        <v>18.013770928377348</v>
      </c>
      <c r="H540">
        <f t="shared" si="85"/>
        <v>9.9861748631943836</v>
      </c>
      <c r="I540">
        <f t="shared" si="86"/>
        <v>20.226006188991999</v>
      </c>
      <c r="J540">
        <f t="shared" si="88"/>
        <v>38.901672700023916</v>
      </c>
      <c r="K540">
        <f t="shared" si="87"/>
        <v>22.43824144960665</v>
      </c>
    </row>
    <row r="541" spans="1:11" hidden="1" x14ac:dyDescent="0.2">
      <c r="A541">
        <f t="shared" si="80"/>
        <v>5180</v>
      </c>
      <c r="B541">
        <f t="shared" si="81"/>
        <v>-79.867678853950508</v>
      </c>
      <c r="C541">
        <f t="shared" si="82"/>
        <v>14.001749657095448</v>
      </c>
      <c r="D541">
        <f t="shared" si="81"/>
        <v>-62.471819582760091</v>
      </c>
      <c r="E541">
        <f t="shared" si="83"/>
        <v>14.381328656696883</v>
      </c>
      <c r="F541">
        <f t="shared" si="81"/>
        <v>-21.881481283315786</v>
      </c>
      <c r="G541">
        <f t="shared" si="84"/>
        <v>15.267012989100236</v>
      </c>
      <c r="H541">
        <f t="shared" si="85"/>
        <v>7.1116175020015753</v>
      </c>
      <c r="I541">
        <f t="shared" si="86"/>
        <v>15.89964465510263</v>
      </c>
      <c r="J541">
        <f t="shared" si="88"/>
        <v>36.104716287318936</v>
      </c>
      <c r="K541">
        <f t="shared" si="87"/>
        <v>16.532276321105023</v>
      </c>
    </row>
    <row r="542" spans="1:11" hidden="1" x14ac:dyDescent="0.2">
      <c r="A542">
        <f t="shared" si="80"/>
        <v>5190</v>
      </c>
      <c r="B542">
        <f t="shared" si="81"/>
        <v>-82.236227863906464</v>
      </c>
      <c r="C542">
        <f t="shared" si="82"/>
        <v>13.951932113098941</v>
      </c>
      <c r="D542">
        <f t="shared" si="81"/>
        <v>-64.845544041817703</v>
      </c>
      <c r="E542">
        <f t="shared" si="83"/>
        <v>13.382620072000035</v>
      </c>
      <c r="F542">
        <f t="shared" si="81"/>
        <v>-24.267281790277252</v>
      </c>
      <c r="G542">
        <f t="shared" si="84"/>
        <v>12.054225309435926</v>
      </c>
      <c r="H542">
        <f t="shared" si="85"/>
        <v>4.7171912465373538</v>
      </c>
      <c r="I542">
        <f t="shared" si="86"/>
        <v>11.105371907604418</v>
      </c>
      <c r="J542">
        <f t="shared" si="88"/>
        <v>33.70166428335196</v>
      </c>
      <c r="K542">
        <f t="shared" si="87"/>
        <v>10.156518505772912</v>
      </c>
    </row>
    <row r="543" spans="1:11" hidden="1" x14ac:dyDescent="0.2">
      <c r="A543">
        <f t="shared" si="80"/>
        <v>5200</v>
      </c>
      <c r="B543">
        <f t="shared" si="81"/>
        <v>-83.793496337955418</v>
      </c>
      <c r="C543">
        <f t="shared" si="82"/>
        <v>13.533432767451643</v>
      </c>
      <c r="D543">
        <f t="shared" si="81"/>
        <v>-66.459708591159028</v>
      </c>
      <c r="E543">
        <f t="shared" si="83"/>
        <v>12.01692284364238</v>
      </c>
      <c r="F543">
        <f t="shared" si="81"/>
        <v>-26.014203848634175</v>
      </c>
      <c r="G543">
        <f t="shared" si="84"/>
        <v>8.4783996880874355</v>
      </c>
      <c r="H543">
        <f t="shared" si="85"/>
        <v>2.8754423960264432</v>
      </c>
      <c r="I543">
        <f t="shared" si="86"/>
        <v>5.9508831484053317</v>
      </c>
      <c r="J543">
        <f t="shared" si="88"/>
        <v>31.765088640687061</v>
      </c>
      <c r="K543">
        <f t="shared" si="87"/>
        <v>3.4233666087232288</v>
      </c>
    </row>
    <row r="544" spans="1:11" hidden="1" x14ac:dyDescent="0.2">
      <c r="A544">
        <f t="shared" si="80"/>
        <v>5210</v>
      </c>
      <c r="B544">
        <f t="shared" si="81"/>
        <v>-84.486646810535078</v>
      </c>
      <c r="C544">
        <f t="shared" si="82"/>
        <v>12.850874534570337</v>
      </c>
      <c r="D544">
        <f t="shared" si="81"/>
        <v>-67.261306553897413</v>
      </c>
      <c r="E544">
        <f t="shared" si="83"/>
        <v>10.391676892440303</v>
      </c>
      <c r="F544">
        <f t="shared" si="81"/>
        <v>-27.068845955076203</v>
      </c>
      <c r="G544">
        <f t="shared" si="84"/>
        <v>4.6535490608035603</v>
      </c>
      <c r="H544">
        <f t="shared" si="85"/>
        <v>1.6400544726532331</v>
      </c>
      <c r="I544">
        <f t="shared" si="86"/>
        <v>0.55488632392017134</v>
      </c>
      <c r="J544">
        <f t="shared" si="88"/>
        <v>30.348954900382669</v>
      </c>
      <c r="K544">
        <f t="shared" si="87"/>
        <v>-3.5437764129632177</v>
      </c>
    </row>
    <row r="545" spans="1:11" hidden="1" x14ac:dyDescent="0.2">
      <c r="A545">
        <f t="shared" si="80"/>
        <v>5220</v>
      </c>
      <c r="B545">
        <f t="shared" si="81"/>
        <v>-84.284095548029995</v>
      </c>
      <c r="C545">
        <f t="shared" si="82"/>
        <v>12.016466001324282</v>
      </c>
      <c r="D545">
        <f t="shared" si="81"/>
        <v>-67.218431669013768</v>
      </c>
      <c r="E545">
        <f t="shared" si="83"/>
        <v>8.6218943982436809</v>
      </c>
      <c r="F545">
        <f t="shared" si="81"/>
        <v>-27.398549284642613</v>
      </c>
      <c r="G545">
        <f t="shared" si="84"/>
        <v>0.70122732438894431</v>
      </c>
      <c r="H545">
        <f t="shared" si="85"/>
        <v>1.0442238470510787</v>
      </c>
      <c r="I545">
        <f t="shared" si="86"/>
        <v>-4.956392014078725</v>
      </c>
      <c r="J545">
        <f t="shared" si="88"/>
        <v>29.48699697874477</v>
      </c>
      <c r="K545">
        <f t="shared" si="87"/>
        <v>-10.614011352546393</v>
      </c>
    </row>
    <row r="546" spans="1:11" hidden="1" x14ac:dyDescent="0.2">
      <c r="A546">
        <f t="shared" si="80"/>
        <v>5230</v>
      </c>
      <c r="B546">
        <f t="shared" si="81"/>
        <v>-83.176503499510531</v>
      </c>
      <c r="C546">
        <f t="shared" si="82"/>
        <v>11.146319992051259</v>
      </c>
      <c r="D546">
        <f t="shared" si="81"/>
        <v>-66.32127000130582</v>
      </c>
      <c r="E546">
        <f t="shared" si="83"/>
        <v>6.8264700269485541</v>
      </c>
      <c r="F546">
        <f t="shared" si="81"/>
        <v>-26.992391838828169</v>
      </c>
      <c r="G546">
        <f t="shared" si="84"/>
        <v>-3.253179891624419</v>
      </c>
      <c r="H546">
        <f t="shared" si="85"/>
        <v>1.0996639915130153</v>
      </c>
      <c r="I546">
        <f t="shared" si="86"/>
        <v>-10.452929833462257</v>
      </c>
      <c r="J546">
        <f t="shared" si="88"/>
        <v>29.191719821854196</v>
      </c>
      <c r="K546">
        <f t="shared" si="87"/>
        <v>-17.652679775300097</v>
      </c>
    </row>
    <row r="547" spans="1:11" hidden="1" x14ac:dyDescent="0.2">
      <c r="A547">
        <f t="shared" si="80"/>
        <v>5240</v>
      </c>
      <c r="B547">
        <f t="shared" si="81"/>
        <v>-81.1771061372974</v>
      </c>
      <c r="C547">
        <f t="shared" si="82"/>
        <v>10.356655615847723</v>
      </c>
      <c r="D547">
        <f t="shared" si="81"/>
        <v>-64.582431194278243</v>
      </c>
      <c r="E547">
        <f t="shared" si="83"/>
        <v>5.1243747044733787</v>
      </c>
      <c r="F547">
        <f t="shared" si="81"/>
        <v>-25.861522993900234</v>
      </c>
      <c r="G547">
        <f t="shared" si="84"/>
        <v>-7.0842807554000862</v>
      </c>
      <c r="H547">
        <f t="shared" si="85"/>
        <v>1.7962685777983509</v>
      </c>
      <c r="I547">
        <f t="shared" si="86"/>
        <v>-15.804748941023991</v>
      </c>
      <c r="J547">
        <f t="shared" si="88"/>
        <v>29.454060149496936</v>
      </c>
      <c r="K547">
        <f t="shared" si="87"/>
        <v>-24.525217126647895</v>
      </c>
    </row>
    <row r="548" spans="1:11" hidden="1" x14ac:dyDescent="0.2">
      <c r="A548">
        <f t="shared" si="80"/>
        <v>5250</v>
      </c>
      <c r="B548">
        <f t="shared" si="81"/>
        <v>-78.321372028275192</v>
      </c>
      <c r="C548">
        <f t="shared" si="82"/>
        <v>9.759999997764071</v>
      </c>
      <c r="D548">
        <f t="shared" si="81"/>
        <v>-62.036608902697722</v>
      </c>
      <c r="E548">
        <f t="shared" si="83"/>
        <v>3.6308491639346041</v>
      </c>
      <c r="F548">
        <f t="shared" si="81"/>
        <v>-24.038828276350305</v>
      </c>
      <c r="G548">
        <f t="shared" si="84"/>
        <v>-10.670502781667476</v>
      </c>
      <c r="H548">
        <f t="shared" si="85"/>
        <v>3.1024435996121404</v>
      </c>
      <c r="I548">
        <f t="shared" si="86"/>
        <v>-20.885754171383248</v>
      </c>
      <c r="J548">
        <f t="shared" si="88"/>
        <v>30.243715475574582</v>
      </c>
      <c r="K548">
        <f t="shared" si="87"/>
        <v>-31.101005561099022</v>
      </c>
    </row>
    <row r="549" spans="1:11" hidden="1" x14ac:dyDescent="0.2">
      <c r="A549">
        <f t="shared" si="80"/>
        <v>5260</v>
      </c>
      <c r="B549">
        <f t="shared" si="81"/>
        <v>-74.666000329496825</v>
      </c>
      <c r="C549">
        <f t="shared" si="82"/>
        <v>9.4615058964752592</v>
      </c>
      <c r="D549">
        <f t="shared" si="81"/>
        <v>-58.73958059281842</v>
      </c>
      <c r="E549">
        <f t="shared" si="83"/>
        <v>2.4537134929332751</v>
      </c>
      <c r="F549">
        <f t="shared" si="81"/>
        <v>-21.577934540568826</v>
      </c>
      <c r="G549">
        <f t="shared" si="84"/>
        <v>-13.897802115331348</v>
      </c>
      <c r="H549">
        <f t="shared" si="85"/>
        <v>4.9660983538951768</v>
      </c>
      <c r="I549">
        <f t="shared" si="86"/>
        <v>-25.577456121234651</v>
      </c>
      <c r="J549">
        <f t="shared" si="88"/>
        <v>31.51013124835918</v>
      </c>
      <c r="K549">
        <f t="shared" si="87"/>
        <v>-37.257110127137949</v>
      </c>
    </row>
    <row r="550" spans="1:11" hidden="1" x14ac:dyDescent="0.2">
      <c r="A550">
        <f t="shared" si="80"/>
        <v>5270</v>
      </c>
      <c r="B550">
        <f t="shared" si="81"/>
        <v>-70.2872874450469</v>
      </c>
      <c r="C550">
        <f t="shared" si="82"/>
        <v>9.555497878831229</v>
      </c>
      <c r="D550">
        <f t="shared" si="81"/>
        <v>-54.76657694039281</v>
      </c>
      <c r="E550">
        <f t="shared" si="83"/>
        <v>1.6899053753563393</v>
      </c>
      <c r="F550">
        <f t="shared" si="81"/>
        <v>-18.551585762866619</v>
      </c>
      <c r="G550">
        <f t="shared" si="84"/>
        <v>-16.663143799418393</v>
      </c>
      <c r="H550">
        <f t="shared" si="85"/>
        <v>7.316265078223525</v>
      </c>
      <c r="I550">
        <f t="shared" si="86"/>
        <v>-29.772464638543202</v>
      </c>
      <c r="J550">
        <f t="shared" si="88"/>
        <v>33.184115919313662</v>
      </c>
      <c r="K550">
        <f t="shared" si="87"/>
        <v>-42.881785477668011</v>
      </c>
    </row>
    <row r="551" spans="1:11" hidden="1" x14ac:dyDescent="0.2">
      <c r="A551">
        <f t="shared" si="80"/>
        <v>5280</v>
      </c>
      <c r="B551">
        <f t="shared" si="81"/>
        <v>-65.278912206497623</v>
      </c>
      <c r="C551">
        <f t="shared" si="82"/>
        <v>10.122352763737883</v>
      </c>
      <c r="D551">
        <f t="shared" si="81"/>
        <v>-50.210070180648401</v>
      </c>
      <c r="E551">
        <f t="shared" si="83"/>
        <v>1.4223527637378517</v>
      </c>
      <c r="F551">
        <f t="shared" si="81"/>
        <v>-15.049438787000238</v>
      </c>
      <c r="G551">
        <f t="shared" si="84"/>
        <v>-18.877647236262206</v>
      </c>
      <c r="H551">
        <f t="shared" si="85"/>
        <v>10.065297922748455</v>
      </c>
      <c r="I551">
        <f t="shared" si="86"/>
        <v>-33.377647236262248</v>
      </c>
      <c r="J551">
        <f t="shared" si="88"/>
        <v>35.180034632497147</v>
      </c>
      <c r="K551">
        <f t="shared" si="87"/>
        <v>-47.877647236262298</v>
      </c>
    </row>
    <row r="552" spans="1:11" hidden="1" x14ac:dyDescent="0.2">
      <c r="A552">
        <f t="shared" si="80"/>
        <v>5290</v>
      </c>
      <c r="B552">
        <f t="shared" si="81"/>
        <v>-59.749206565583179</v>
      </c>
      <c r="C552">
        <f t="shared" si="82"/>
        <v>11.225809875577237</v>
      </c>
      <c r="D552">
        <f t="shared" si="81"/>
        <v>-45.177048389430411</v>
      </c>
      <c r="E552">
        <f t="shared" si="83"/>
        <v>1.7172765455002938</v>
      </c>
      <c r="F552">
        <f t="shared" si="81"/>
        <v>-11.175345978407293</v>
      </c>
      <c r="G552">
        <f t="shared" si="84"/>
        <v>-20.469301224679228</v>
      </c>
      <c r="H552">
        <f t="shared" si="85"/>
        <v>13.111584315180652</v>
      </c>
      <c r="I552">
        <f t="shared" si="86"/>
        <v>-36.316856774807455</v>
      </c>
      <c r="J552">
        <f t="shared" si="88"/>
        <v>37.3985146087686</v>
      </c>
      <c r="K552">
        <f t="shared" si="87"/>
        <v>-52.164412324935689</v>
      </c>
    </row>
    <row r="553" spans="1:11" hidden="1" x14ac:dyDescent="0.2">
      <c r="A553">
        <f t="shared" si="80"/>
        <v>5300</v>
      </c>
      <c r="B553">
        <f t="shared" si="81"/>
        <v>-53.817994379529544</v>
      </c>
      <c r="C553">
        <f t="shared" si="82"/>
        <v>12.910793569949089</v>
      </c>
      <c r="D553">
        <f t="shared" si="81"/>
        <v>-39.785858265275337</v>
      </c>
      <c r="E553">
        <f t="shared" si="83"/>
        <v>2.6220056884227567</v>
      </c>
      <c r="F553">
        <f t="shared" si="81"/>
        <v>-7.0442073320155378</v>
      </c>
      <c r="G553">
        <f t="shared" si="84"/>
        <v>-21.385166035138671</v>
      </c>
      <c r="H553">
        <f t="shared" si="85"/>
        <v>16.342686191741464</v>
      </c>
      <c r="I553">
        <f t="shared" si="86"/>
        <v>-38.533145837682554</v>
      </c>
      <c r="J553">
        <f t="shared" si="88"/>
        <v>39.729579715498467</v>
      </c>
      <c r="K553">
        <f t="shared" si="87"/>
        <v>-55.681125640226426</v>
      </c>
    </row>
    <row r="554" spans="1:11" hidden="1" x14ac:dyDescent="0.2">
      <c r="A554">
        <f t="shared" si="80"/>
        <v>5310</v>
      </c>
      <c r="B554">
        <f t="shared" si="81"/>
        <v>-47.613093953137337</v>
      </c>
      <c r="C554">
        <f t="shared" si="82"/>
        <v>15.201814909287471</v>
      </c>
      <c r="D554">
        <f t="shared" si="81"/>
        <v>-34.162712064625673</v>
      </c>
      <c r="E554">
        <f t="shared" si="83"/>
        <v>4.1633717648400861</v>
      </c>
      <c r="F554">
        <f t="shared" si="81"/>
        <v>-2.7784876580984688</v>
      </c>
      <c r="G554">
        <f t="shared" si="84"/>
        <v>-21.592995572203812</v>
      </c>
      <c r="H554">
        <f t="shared" si="85"/>
        <v>19.638815489420967</v>
      </c>
      <c r="I554">
        <f t="shared" si="86"/>
        <v>-39.990400812949453</v>
      </c>
      <c r="J554">
        <f t="shared" si="88"/>
        <v>42.056118636940397</v>
      </c>
      <c r="K554">
        <f t="shared" si="87"/>
        <v>-58.387806053695094</v>
      </c>
    </row>
    <row r="555" spans="1:11" hidden="1" x14ac:dyDescent="0.2">
      <c r="A555">
        <f t="shared" si="80"/>
        <v>5320</v>
      </c>
      <c r="B555">
        <f t="shared" si="81"/>
        <v>-41.266590179841963</v>
      </c>
      <c r="C555">
        <f t="shared" si="82"/>
        <v>18.102001746546676</v>
      </c>
      <c r="D555">
        <f t="shared" si="81"/>
        <v>-28.437964519345769</v>
      </c>
      <c r="E555">
        <f t="shared" si="83"/>
        <v>6.3467321340342195</v>
      </c>
      <c r="F555">
        <f t="shared" si="81"/>
        <v>1.4954953551453465</v>
      </c>
      <c r="G555">
        <f t="shared" si="84"/>
        <v>-21.082230295161494</v>
      </c>
      <c r="H555">
        <f t="shared" si="85"/>
        <v>22.876538122638998</v>
      </c>
      <c r="I555">
        <f t="shared" si="86"/>
        <v>-40.674346316015587</v>
      </c>
      <c r="J555">
        <f t="shared" si="88"/>
        <v>44.257580890132651</v>
      </c>
      <c r="K555">
        <f t="shared" si="87"/>
        <v>-60.266462336869665</v>
      </c>
    </row>
    <row r="556" spans="1:11" hidden="1" x14ac:dyDescent="0.2">
      <c r="A556">
        <f t="shared" si="80"/>
        <v>5330</v>
      </c>
      <c r="B556">
        <f t="shared" si="81"/>
        <v>-34.910989087398143</v>
      </c>
      <c r="C556">
        <f t="shared" si="82"/>
        <v>21.592787356999391</v>
      </c>
      <c r="D556">
        <f t="shared" si="81"/>
        <v>-22.742272527979566</v>
      </c>
      <c r="E556">
        <f t="shared" si="83"/>
        <v>9.1556519433869639</v>
      </c>
      <c r="F556">
        <f t="shared" si="81"/>
        <v>5.6513994439970991</v>
      </c>
      <c r="G556">
        <f t="shared" si="84"/>
        <v>-19.864330688375354</v>
      </c>
      <c r="H556">
        <f t="shared" si="85"/>
        <v>25.932593709694721</v>
      </c>
      <c r="I556">
        <f t="shared" si="86"/>
        <v>-40.592889711062725</v>
      </c>
      <c r="J556">
        <f t="shared" si="88"/>
        <v>46.213787975392336</v>
      </c>
      <c r="K556">
        <f t="shared" si="87"/>
        <v>-61.321448733750103</v>
      </c>
    </row>
    <row r="557" spans="1:11" hidden="1" x14ac:dyDescent="0.2">
      <c r="A557">
        <f t="shared" si="80"/>
        <v>5340</v>
      </c>
      <c r="B557">
        <f t="shared" si="81"/>
        <v>-28.675371131089747</v>
      </c>
      <c r="C557">
        <f t="shared" si="82"/>
        <v>25.634267722292179</v>
      </c>
      <c r="D557">
        <f t="shared" si="81"/>
        <v>-17.202753948348526</v>
      </c>
      <c r="E557">
        <f t="shared" si="83"/>
        <v>12.55225507215799</v>
      </c>
      <c r="F557">
        <f t="shared" si="81"/>
        <v>9.5666861447143141</v>
      </c>
      <c r="G557">
        <f t="shared" si="84"/>
        <v>-17.972441111488443</v>
      </c>
      <c r="H557">
        <f t="shared" si="85"/>
        <v>28.687714782616347</v>
      </c>
      <c r="I557">
        <f t="shared" si="86"/>
        <v>-39.775795528378758</v>
      </c>
      <c r="J557">
        <f t="shared" si="88"/>
        <v>47.808743420518375</v>
      </c>
      <c r="K557">
        <f t="shared" si="87"/>
        <v>-61.579149945269066</v>
      </c>
    </row>
    <row r="558" spans="1:11" hidden="1" x14ac:dyDescent="0.2">
      <c r="A558">
        <f t="shared" si="80"/>
        <v>5350</v>
      </c>
      <c r="B558">
        <f t="shared" si="81"/>
        <v>-22.681659581101357</v>
      </c>
      <c r="C558">
        <f t="shared" si="82"/>
        <v>30.166217226062376</v>
      </c>
      <c r="D558">
        <f t="shared" si="81"/>
        <v>-11.939261821771071</v>
      </c>
      <c r="E558">
        <f t="shared" si="83"/>
        <v>16.478233796048446</v>
      </c>
      <c r="F558">
        <f t="shared" si="81"/>
        <v>13.126332949999583</v>
      </c>
      <c r="G558">
        <f t="shared" si="84"/>
        <v>-15.460394207317377</v>
      </c>
      <c r="H558">
        <f t="shared" si="85"/>
        <v>31.030329215550051</v>
      </c>
      <c r="I558">
        <f t="shared" si="86"/>
        <v>-38.273699924007254</v>
      </c>
      <c r="J558">
        <f t="shared" si="88"/>
        <v>48.934325481100515</v>
      </c>
      <c r="K558">
        <f t="shared" si="87"/>
        <v>-61.087005640697129</v>
      </c>
    </row>
    <row r="559" spans="1:11" hidden="1" x14ac:dyDescent="0.2">
      <c r="A559">
        <f t="shared" si="80"/>
        <v>5360</v>
      </c>
      <c r="B559">
        <f t="shared" si="81"/>
        <v>-17.04111682086036</v>
      </c>
      <c r="C559">
        <f t="shared" si="82"/>
        <v>35.109732484910992</v>
      </c>
      <c r="D559">
        <f t="shared" si="81"/>
        <v>-7.0608868283521993</v>
      </c>
      <c r="E559">
        <f t="shared" si="83"/>
        <v>20.856486914282502</v>
      </c>
      <c r="F559">
        <f t="shared" si="81"/>
        <v>16.226316487500167</v>
      </c>
      <c r="G559">
        <f t="shared" si="84"/>
        <v>-12.401086083850632</v>
      </c>
      <c r="H559">
        <f t="shared" si="85"/>
        <v>32.860033141680432</v>
      </c>
      <c r="I559">
        <f t="shared" si="86"/>
        <v>-36.156495368231447</v>
      </c>
      <c r="J559">
        <f t="shared" si="88"/>
        <v>49.493749795860694</v>
      </c>
      <c r="K559">
        <f t="shared" si="87"/>
        <v>-59.911904652612264</v>
      </c>
    </row>
    <row r="560" spans="1:11" hidden="1" x14ac:dyDescent="0.2">
      <c r="A560">
        <f t="shared" si="80"/>
        <v>5370</v>
      </c>
      <c r="B560">
        <f t="shared" si="81"/>
        <v>-11.851174417138729</v>
      </c>
      <c r="C560">
        <f t="shared" si="82"/>
        <v>40.369454921214597</v>
      </c>
      <c r="D560">
        <f t="shared" si="81"/>
        <v>-2.6627938158222726</v>
      </c>
      <c r="E560">
        <f t="shared" si="83"/>
        <v>25.593336962652153</v>
      </c>
      <c r="F560">
        <f t="shared" si="81"/>
        <v>18.776760920582785</v>
      </c>
      <c r="G560">
        <f t="shared" si="84"/>
        <v>-8.8842716073268768</v>
      </c>
      <c r="H560">
        <f t="shared" si="85"/>
        <v>34.090728589443536</v>
      </c>
      <c r="I560">
        <f t="shared" si="86"/>
        <v>-33.511134871597612</v>
      </c>
      <c r="J560">
        <f t="shared" si="88"/>
        <v>49.404696258304298</v>
      </c>
      <c r="K560">
        <f t="shared" si="87"/>
        <v>-58.137998135868351</v>
      </c>
    </row>
    <row r="561" spans="1:11" hidden="1" x14ac:dyDescent="0.2">
      <c r="A561">
        <f t="shared" si="80"/>
        <v>5380</v>
      </c>
      <c r="B561">
        <f t="shared" si="81"/>
        <v>-7.1926926519337364</v>
      </c>
      <c r="C561">
        <f t="shared" si="82"/>
        <v>45.836305066086524</v>
      </c>
      <c r="D561">
        <f t="shared" si="81"/>
        <v>1.1765119272636007</v>
      </c>
      <c r="E561">
        <f t="shared" si="83"/>
        <v>30.58125951677588</v>
      </c>
      <c r="F561">
        <f t="shared" si="81"/>
        <v>20.704655945390709</v>
      </c>
      <c r="G561">
        <f t="shared" si="84"/>
        <v>-5.0138467649489469</v>
      </c>
      <c r="H561">
        <f t="shared" si="85"/>
        <v>34.653330244052931</v>
      </c>
      <c r="I561">
        <f t="shared" si="86"/>
        <v>-30.438922680466682</v>
      </c>
      <c r="J561">
        <f t="shared" si="88"/>
        <v>48.60200454271515</v>
      </c>
      <c r="K561">
        <f t="shared" si="87"/>
        <v>-55.86399859598442</v>
      </c>
    </row>
    <row r="562" spans="1:11" hidden="1" x14ac:dyDescent="0.2">
      <c r="A562">
        <f t="shared" si="80"/>
        <v>5390</v>
      </c>
      <c r="B562">
        <f t="shared" si="81"/>
        <v>-3.1277321297611245</v>
      </c>
      <c r="C562">
        <f t="shared" si="82"/>
        <v>51.390645997193602</v>
      </c>
      <c r="D562">
        <f t="shared" si="81"/>
        <v>4.3974060603838048</v>
      </c>
      <c r="E562">
        <f t="shared" si="83"/>
        <v>35.702042005148215</v>
      </c>
      <c r="F562">
        <f t="shared" si="81"/>
        <v>21.956061837388631</v>
      </c>
      <c r="G562">
        <f t="shared" si="84"/>
        <v>-0.90470064295767649</v>
      </c>
      <c r="H562">
        <f t="shared" si="85"/>
        <v>34.497958820963504</v>
      </c>
      <c r="I562">
        <f t="shared" si="86"/>
        <v>-27.052373963033318</v>
      </c>
      <c r="J562">
        <f t="shared" si="88"/>
        <v>47.039855804538384</v>
      </c>
      <c r="K562">
        <f t="shared" si="87"/>
        <v>-53.200047283108958</v>
      </c>
    </row>
    <row r="563" spans="1:11" hidden="1" x14ac:dyDescent="0.2">
      <c r="A563">
        <f t="shared" si="80"/>
        <v>5400</v>
      </c>
      <c r="B563">
        <f t="shared" si="81"/>
        <v>0.30209551065455287</v>
      </c>
      <c r="C563">
        <f t="shared" si="82"/>
        <v>56.905780240721356</v>
      </c>
      <c r="D563">
        <f t="shared" si="81"/>
        <v>6.9607872338071424</v>
      </c>
      <c r="E563">
        <f t="shared" si="83"/>
        <v>40.830276375024972</v>
      </c>
      <c r="F563">
        <f t="shared" si="81"/>
        <v>22.497734587829843</v>
      </c>
      <c r="G563">
        <f t="shared" si="84"/>
        <v>3.3207673550667542</v>
      </c>
      <c r="H563">
        <f t="shared" si="85"/>
        <v>33.59555412641749</v>
      </c>
      <c r="I563">
        <f t="shared" si="86"/>
        <v>-23.471739087760547</v>
      </c>
      <c r="J563">
        <f t="shared" si="88"/>
        <v>44.693373665005133</v>
      </c>
      <c r="K563">
        <f t="shared" si="87"/>
        <v>-50.264245530587843</v>
      </c>
    </row>
    <row r="564" spans="1:11" hidden="1" x14ac:dyDescent="0.2">
      <c r="A564">
        <f t="shared" si="80"/>
        <v>5410</v>
      </c>
      <c r="B564">
        <f t="shared" si="81"/>
        <v>3.0766483705288366</v>
      </c>
      <c r="C564">
        <f t="shared" si="82"/>
        <v>62.251674296914501</v>
      </c>
      <c r="D564">
        <f t="shared" si="81"/>
        <v>8.8490903970371217</v>
      </c>
      <c r="E564">
        <f t="shared" si="83"/>
        <v>45.837079783171525</v>
      </c>
      <c r="F564">
        <f t="shared" si="81"/>
        <v>22.318121792223117</v>
      </c>
      <c r="G564">
        <f t="shared" si="84"/>
        <v>7.5363592511045905</v>
      </c>
      <c r="H564">
        <f t="shared" si="85"/>
        <v>31.938858503070257</v>
      </c>
      <c r="I564">
        <f t="shared" si="86"/>
        <v>-19.821298271800366</v>
      </c>
      <c r="J564">
        <f t="shared" si="88"/>
        <v>41.559595213917405</v>
      </c>
      <c r="K564">
        <f t="shared" si="87"/>
        <v>-47.178955794705331</v>
      </c>
    </row>
    <row r="565" spans="1:11" hidden="1" x14ac:dyDescent="0.2">
      <c r="A565">
        <f t="shared" si="80"/>
        <v>5420</v>
      </c>
      <c r="B565">
        <f t="shared" si="81"/>
        <v>5.1976162597063862</v>
      </c>
      <c r="C565">
        <f t="shared" si="82"/>
        <v>67.298797993463921</v>
      </c>
      <c r="D565">
        <f t="shared" si="81"/>
        <v>10.066641103845654</v>
      </c>
      <c r="E565">
        <f t="shared" si="83"/>
        <v>50.59393052714875</v>
      </c>
      <c r="F565">
        <f t="shared" si="81"/>
        <v>21.427699073503945</v>
      </c>
      <c r="G565">
        <f t="shared" si="84"/>
        <v>11.615906439080057</v>
      </c>
      <c r="H565">
        <f t="shared" si="85"/>
        <v>29.542740480402724</v>
      </c>
      <c r="I565">
        <f t="shared" si="86"/>
        <v>-16.225539338111872</v>
      </c>
      <c r="J565">
        <f t="shared" si="88"/>
        <v>37.657781887301503</v>
      </c>
      <c r="K565">
        <f t="shared" si="87"/>
        <v>-44.066985115303801</v>
      </c>
    </row>
    <row r="566" spans="1:11" hidden="1" x14ac:dyDescent="0.2">
      <c r="A566">
        <f t="shared" si="80"/>
        <v>5430</v>
      </c>
      <c r="B566">
        <f t="shared" si="81"/>
        <v>6.6882136052630141</v>
      </c>
      <c r="C566">
        <f t="shared" si="82"/>
        <v>71.92196234197543</v>
      </c>
      <c r="D566">
        <f t="shared" si="81"/>
        <v>10.639340582061106</v>
      </c>
      <c r="E566">
        <f t="shared" si="83"/>
        <v>54.976502902549811</v>
      </c>
      <c r="F566">
        <f t="shared" si="81"/>
        <v>19.858636861256649</v>
      </c>
      <c r="G566">
        <f t="shared" si="84"/>
        <v>15.437097543890069</v>
      </c>
      <c r="H566">
        <f t="shared" si="85"/>
        <v>26.443848489253465</v>
      </c>
      <c r="I566">
        <f t="shared" si="86"/>
        <v>-12.80533485515261</v>
      </c>
      <c r="J566">
        <f t="shared" si="88"/>
        <v>33.029060117250282</v>
      </c>
      <c r="K566">
        <f t="shared" si="87"/>
        <v>-41.047767254195286</v>
      </c>
    </row>
    <row r="567" spans="1:11" hidden="1" x14ac:dyDescent="0.2">
      <c r="A567">
        <f t="shared" si="80"/>
        <v>5440</v>
      </c>
      <c r="B567">
        <f t="shared" si="81"/>
        <v>7.592213391435914</v>
      </c>
      <c r="C567">
        <f t="shared" si="82"/>
        <v>76.004039577210179</v>
      </c>
      <c r="D567">
        <f t="shared" si="81"/>
        <v>10.61369168284055</v>
      </c>
      <c r="E567">
        <f t="shared" si="83"/>
        <v>58.86838467479776</v>
      </c>
      <c r="F567">
        <f t="shared" si="81"/>
        <v>17.663807696118031</v>
      </c>
      <c r="G567">
        <f t="shared" si="84"/>
        <v>18.885189902502137</v>
      </c>
      <c r="H567">
        <f t="shared" si="85"/>
        <v>22.699604848459089</v>
      </c>
      <c r="I567">
        <f t="shared" si="86"/>
        <v>-9.6742349348518815</v>
      </c>
      <c r="J567">
        <f t="shared" si="88"/>
        <v>27.73540200080015</v>
      </c>
      <c r="K567">
        <f t="shared" si="87"/>
        <v>-38.233659772205904</v>
      </c>
    </row>
    <row r="568" spans="1:11" hidden="1" x14ac:dyDescent="0.2">
      <c r="A568">
        <f t="shared" si="80"/>
        <v>5450</v>
      </c>
      <c r="B568">
        <f t="shared" si="81"/>
        <v>7.9723522594713039</v>
      </c>
      <c r="C568">
        <f t="shared" si="82"/>
        <v>79.439452596712158</v>
      </c>
      <c r="D568">
        <f t="shared" si="81"/>
        <v>10.05519586177769</v>
      </c>
      <c r="E568">
        <f t="shared" si="83"/>
        <v>62.164564390754606</v>
      </c>
      <c r="F568">
        <f t="shared" si="81"/>
        <v>14.915164267159254</v>
      </c>
      <c r="G568">
        <f t="shared" si="84"/>
        <v>21.856491910186985</v>
      </c>
      <c r="H568">
        <f t="shared" si="85"/>
        <v>18.386570271003229</v>
      </c>
      <c r="I568">
        <f t="shared" si="86"/>
        <v>-6.9349884330756062</v>
      </c>
      <c r="J568">
        <f t="shared" si="88"/>
        <v>21.857976274847204</v>
      </c>
      <c r="K568">
        <f t="shared" si="87"/>
        <v>-35.726468776338194</v>
      </c>
    </row>
    <row r="569" spans="1:11" hidden="1" x14ac:dyDescent="0.2">
      <c r="A569">
        <f t="shared" si="80"/>
        <v>5460</v>
      </c>
      <c r="B569">
        <f t="shared" si="81"/>
        <v>7.9081560153839483</v>
      </c>
      <c r="C569">
        <f t="shared" si="82"/>
        <v>82.137327982440169</v>
      </c>
      <c r="D569">
        <f t="shared" si="81"/>
        <v>9.0461704639884033</v>
      </c>
      <c r="E569">
        <f t="shared" si="83"/>
        <v>64.774582718088467</v>
      </c>
      <c r="F569">
        <f t="shared" si="81"/>
        <v>11.701537510732129</v>
      </c>
      <c r="G569">
        <f t="shared" si="84"/>
        <v>24.261510434601163</v>
      </c>
      <c r="H569">
        <f t="shared" si="85"/>
        <v>13.59822825840622</v>
      </c>
      <c r="I569">
        <f t="shared" si="86"/>
        <v>-4.6763983393183395</v>
      </c>
      <c r="J569">
        <f t="shared" si="88"/>
        <v>15.494919006080309</v>
      </c>
      <c r="K569">
        <f t="shared" si="87"/>
        <v>-33.614307113237842</v>
      </c>
    </row>
    <row r="570" spans="1:11" hidden="1" x14ac:dyDescent="0.2">
      <c r="A570">
        <f t="shared" si="80"/>
        <v>5470</v>
      </c>
      <c r="B570">
        <f t="shared" si="81"/>
        <v>7.4932524143269035</v>
      </c>
      <c r="C570">
        <f t="shared" si="82"/>
        <v>84.024216964674366</v>
      </c>
      <c r="D570">
        <f t="shared" si="81"/>
        <v>7.6830532063256927</v>
      </c>
      <c r="E570">
        <f t="shared" si="83"/>
        <v>66.625252177671754</v>
      </c>
      <c r="F570">
        <f t="shared" si="81"/>
        <v>8.1259217209895347</v>
      </c>
      <c r="G570">
        <f t="shared" si="84"/>
        <v>26.027667674665679</v>
      </c>
      <c r="H570">
        <f t="shared" si="85"/>
        <v>8.4422563743208503</v>
      </c>
      <c r="I570">
        <f t="shared" si="86"/>
        <v>-2.9706069703386646</v>
      </c>
      <c r="J570">
        <f t="shared" si="88"/>
        <v>8.7585910276521659</v>
      </c>
      <c r="K570">
        <f t="shared" si="87"/>
        <v>-31.968881615343008</v>
      </c>
    </row>
    <row r="571" spans="1:11" hidden="1" x14ac:dyDescent="0.2">
      <c r="A571">
        <f t="shared" si="80"/>
        <v>5480</v>
      </c>
      <c r="B571">
        <f t="shared" si="81"/>
        <v>6.8322536768220701</v>
      </c>
      <c r="C571">
        <f t="shared" si="82"/>
        <v>85.046301772577266</v>
      </c>
      <c r="D571">
        <f t="shared" si="81"/>
        <v>6.0732763366652298</v>
      </c>
      <c r="E571">
        <f t="shared" si="83"/>
        <v>67.662862717052946</v>
      </c>
      <c r="F571">
        <f t="shared" si="81"/>
        <v>4.3023292096326013</v>
      </c>
      <c r="G571">
        <f t="shared" si="84"/>
        <v>27.101504920829516</v>
      </c>
      <c r="H571">
        <f t="shared" si="85"/>
        <v>3.037366976037867</v>
      </c>
      <c r="I571">
        <f t="shared" si="86"/>
        <v>-1.8708935050443607</v>
      </c>
      <c r="J571">
        <f t="shared" si="88"/>
        <v>1.7724047424431322</v>
      </c>
      <c r="K571">
        <f t="shared" si="87"/>
        <v>-30.843291930918241</v>
      </c>
    </row>
    <row r="572" spans="1:11" hidden="1" x14ac:dyDescent="0.2">
      <c r="A572">
        <f t="shared" si="80"/>
        <v>5490</v>
      </c>
      <c r="B572">
        <f t="shared" si="81"/>
        <v>6.0373042708898277</v>
      </c>
      <c r="C572">
        <f t="shared" si="82"/>
        <v>85.171020407965528</v>
      </c>
      <c r="D572">
        <f t="shared" si="81"/>
        <v>4.3318060291555289</v>
      </c>
      <c r="E572">
        <f t="shared" si="83"/>
        <v>67.854806163869284</v>
      </c>
      <c r="F572">
        <f t="shared" si="81"/>
        <v>0.35231013177550125</v>
      </c>
      <c r="G572">
        <f t="shared" si="84"/>
        <v>27.450306260978092</v>
      </c>
      <c r="H572">
        <f t="shared" si="85"/>
        <v>-2.4901869377816617</v>
      </c>
      <c r="I572">
        <f t="shared" si="86"/>
        <v>-1.4100508125156281</v>
      </c>
      <c r="J572">
        <f t="shared" si="88"/>
        <v>-5.3326840073388242</v>
      </c>
      <c r="K572">
        <f t="shared" si="87"/>
        <v>-30.270407886009352</v>
      </c>
    </row>
    <row r="573" spans="1:11" hidden="1" x14ac:dyDescent="0.2">
      <c r="A573">
        <f t="shared" si="80"/>
        <v>5500</v>
      </c>
      <c r="B573">
        <f t="shared" si="81"/>
        <v>5.2243996677620475</v>
      </c>
      <c r="C573">
        <f t="shared" si="82"/>
        <v>84.388060505448323</v>
      </c>
      <c r="D573">
        <f t="shared" si="81"/>
        <v>2.5774527480575431</v>
      </c>
      <c r="E573">
        <f t="shared" si="83"/>
        <v>67.190570223309265</v>
      </c>
      <c r="F573">
        <f t="shared" si="81"/>
        <v>-3.5987567312529669</v>
      </c>
      <c r="G573">
        <f t="shared" si="84"/>
        <v>27.063092898318168</v>
      </c>
      <c r="H573">
        <f t="shared" si="85"/>
        <v>-8.0103349307604752</v>
      </c>
      <c r="I573">
        <f t="shared" si="86"/>
        <v>-1.5993909052469029</v>
      </c>
      <c r="J573">
        <f t="shared" si="88"/>
        <v>-12.421913130267981</v>
      </c>
      <c r="K573">
        <f t="shared" si="87"/>
        <v>-30.261874708811973</v>
      </c>
    </row>
    <row r="574" spans="1:11" hidden="1" x14ac:dyDescent="0.2">
      <c r="A574">
        <f t="shared" si="80"/>
        <v>5510</v>
      </c>
      <c r="B574">
        <f t="shared" si="81"/>
        <v>4.5095887381822735</v>
      </c>
      <c r="C574">
        <f t="shared" si="82"/>
        <v>82.709692067670034</v>
      </c>
      <c r="D574">
        <f t="shared" si="81"/>
        <v>0.92906527213735934</v>
      </c>
      <c r="E574">
        <f t="shared" si="83"/>
        <v>65.682071807953704</v>
      </c>
      <c r="F574">
        <f t="shared" si="81"/>
        <v>-7.4254894819674346</v>
      </c>
      <c r="G574">
        <f t="shared" si="84"/>
        <v>25.950957868615628</v>
      </c>
      <c r="H574">
        <f t="shared" si="85"/>
        <v>-13.393028592042288</v>
      </c>
      <c r="I574">
        <f t="shared" si="86"/>
        <v>-2.4284092309115763</v>
      </c>
      <c r="J574">
        <f t="shared" si="88"/>
        <v>-19.360567702117145</v>
      </c>
      <c r="K574">
        <f t="shared" si="87"/>
        <v>-30.807776330438774</v>
      </c>
    </row>
    <row r="575" spans="1:11" hidden="1" x14ac:dyDescent="0.2">
      <c r="A575">
        <f t="shared" si="80"/>
        <v>5520</v>
      </c>
      <c r="B575">
        <f t="shared" si="81"/>
        <v>4.0051759898978236</v>
      </c>
      <c r="C575">
        <f t="shared" si="82"/>
        <v>80.170428907972763</v>
      </c>
      <c r="D575">
        <f t="shared" si="81"/>
        <v>-0.49827539488601502</v>
      </c>
      <c r="E575">
        <f t="shared" si="83"/>
        <v>63.363319530542952</v>
      </c>
      <c r="F575">
        <f t="shared" si="81"/>
        <v>-11.006328626048299</v>
      </c>
      <c r="G575">
        <f t="shared" si="84"/>
        <v>24.146730983206776</v>
      </c>
      <c r="H575">
        <f t="shared" si="85"/>
        <v>-18.512080934021359</v>
      </c>
      <c r="I575">
        <f t="shared" si="86"/>
        <v>-3.8651179791762154</v>
      </c>
      <c r="J575">
        <f t="shared" si="88"/>
        <v>-26.017833241994424</v>
      </c>
      <c r="K575">
        <f t="shared" si="87"/>
        <v>-31.876966941559207</v>
      </c>
    </row>
    <row r="576" spans="1:11" hidden="1" x14ac:dyDescent="0.2">
      <c r="A576">
        <f t="shared" si="80"/>
        <v>5530</v>
      </c>
      <c r="B576">
        <f t="shared" si="81"/>
        <v>3.8160398474039461</v>
      </c>
      <c r="C576">
        <f t="shared" si="82"/>
        <v>76.82602898547583</v>
      </c>
      <c r="D576">
        <f t="shared" si="81"/>
        <v>-1.5969460020130253</v>
      </c>
      <c r="E576">
        <f t="shared" si="83"/>
        <v>60.289415541544457</v>
      </c>
      <c r="F576">
        <f t="shared" si="81"/>
        <v>-14.227246317319283</v>
      </c>
      <c r="G576">
        <f t="shared" si="84"/>
        <v>21.703984172371264</v>
      </c>
      <c r="H576">
        <f t="shared" si="85"/>
        <v>-23.248889399680898</v>
      </c>
      <c r="I576">
        <f t="shared" si="86"/>
        <v>-5.8570382341810117</v>
      </c>
      <c r="J576">
        <f t="shared" si="88"/>
        <v>-32.270532482042512</v>
      </c>
      <c r="K576">
        <f t="shared" si="87"/>
        <v>-33.418060640733287</v>
      </c>
    </row>
    <row r="577" spans="1:11" hidden="1" x14ac:dyDescent="0.2">
      <c r="A577">
        <f t="shared" si="80"/>
        <v>5540</v>
      </c>
      <c r="B577">
        <f t="shared" si="81"/>
        <v>4.0361796423745133</v>
      </c>
      <c r="C577">
        <f t="shared" si="82"/>
        <v>72.751863861103374</v>
      </c>
      <c r="D577">
        <f t="shared" si="81"/>
        <v>-2.2702422237618904</v>
      </c>
      <c r="E577">
        <f t="shared" si="83"/>
        <v>56.534926935582668</v>
      </c>
      <c r="F577">
        <f t="shared" si="81"/>
        <v>-16.985226578080166</v>
      </c>
      <c r="G577">
        <f t="shared" si="84"/>
        <v>18.69540744270105</v>
      </c>
      <c r="H577">
        <f t="shared" si="85"/>
        <v>-27.495929688307509</v>
      </c>
      <c r="I577">
        <f t="shared" si="86"/>
        <v>-8.3328207665001095</v>
      </c>
      <c r="J577">
        <f t="shared" si="88"/>
        <v>-38.006632798534852</v>
      </c>
      <c r="K577">
        <f t="shared" si="87"/>
        <v>-35.361048975701266</v>
      </c>
    </row>
    <row r="578" spans="1:11" hidden="1" x14ac:dyDescent="0.2">
      <c r="A578">
        <f t="shared" si="80"/>
        <v>5550</v>
      </c>
      <c r="B578">
        <f t="shared" si="81"/>
        <v>4.7455970248064645</v>
      </c>
      <c r="C578">
        <f t="shared" si="82"/>
        <v>68.04070662856077</v>
      </c>
      <c r="D578">
        <f t="shared" si="81"/>
        <v>-2.4355052937899551</v>
      </c>
      <c r="E578">
        <f t="shared" si="83"/>
        <v>52.191676074932275</v>
      </c>
      <c r="F578">
        <f t="shared" si="81"/>
        <v>-19.191410703848263</v>
      </c>
      <c r="G578">
        <f t="shared" si="84"/>
        <v>15.21060478313249</v>
      </c>
      <c r="H578">
        <f t="shared" si="85"/>
        <v>-31.159914568175623</v>
      </c>
      <c r="I578">
        <f t="shared" si="86"/>
        <v>-11.204446139581645</v>
      </c>
      <c r="J578">
        <f t="shared" si="88"/>
        <v>-43.128418432502983</v>
      </c>
      <c r="K578">
        <f t="shared" si="87"/>
        <v>-37.619497062295778</v>
      </c>
    </row>
    <row r="579" spans="1:11" hidden="1" x14ac:dyDescent="0.2">
      <c r="A579">
        <f t="shared" si="80"/>
        <v>5560</v>
      </c>
      <c r="B579">
        <f t="shared" si="81"/>
        <v>6.007607332211311</v>
      </c>
      <c r="C579">
        <f t="shared" si="82"/>
        <v>62.800005300713885</v>
      </c>
      <c r="D579">
        <f t="shared" si="81"/>
        <v>-2.0268185380782988</v>
      </c>
      <c r="E579">
        <f t="shared" si="83"/>
        <v>47.366016803412826</v>
      </c>
      <c r="F579">
        <f t="shared" si="81"/>
        <v>-20.773812235420706</v>
      </c>
      <c r="G579">
        <f t="shared" si="84"/>
        <v>11.353376976377048</v>
      </c>
      <c r="H579">
        <f t="shared" si="85"/>
        <v>-34.164522019236713</v>
      </c>
      <c r="I579">
        <f t="shared" si="86"/>
        <v>-14.36993718579137</v>
      </c>
      <c r="J579">
        <f t="shared" si="88"/>
        <v>-47.55523180305272</v>
      </c>
      <c r="K579">
        <f t="shared" si="87"/>
        <v>-40.093251347959786</v>
      </c>
    </row>
    <row r="580" spans="1:11" hidden="1" x14ac:dyDescent="0.2">
      <c r="A580">
        <f t="shared" si="80"/>
        <v>5570</v>
      </c>
      <c r="B580">
        <f t="shared" si="81"/>
        <v>7.8666633763050342</v>
      </c>
      <c r="C580">
        <f t="shared" si="82"/>
        <v>57.148724223788442</v>
      </c>
      <c r="D580">
        <f t="shared" si="81"/>
        <v>-0.99719132472558414</v>
      </c>
      <c r="E580">
        <f t="shared" si="83"/>
        <v>42.175679114692642</v>
      </c>
      <c r="F580">
        <f t="shared" si="81"/>
        <v>-21.679518960463685</v>
      </c>
      <c r="G580">
        <f t="shared" si="84"/>
        <v>7.2385738601358014</v>
      </c>
      <c r="H580">
        <f t="shared" si="85"/>
        <v>-36.45261012884805</v>
      </c>
      <c r="I580">
        <f t="shared" si="86"/>
        <v>-17.716501321690519</v>
      </c>
      <c r="J580">
        <f t="shared" si="88"/>
        <v>-51.225701297232405</v>
      </c>
      <c r="K580">
        <f t="shared" si="87"/>
        <v>-42.671576503516839</v>
      </c>
    </row>
    <row r="581" spans="1:11" hidden="1" x14ac:dyDescent="0.2">
      <c r="A581">
        <f t="shared" si="80"/>
        <v>5580</v>
      </c>
      <c r="B581">
        <f t="shared" si="81"/>
        <v>10.346758521022721</v>
      </c>
      <c r="C581">
        <f t="shared" si="82"/>
        <v>51.213849175675463</v>
      </c>
      <c r="D581">
        <f t="shared" si="81"/>
        <v>0.67983646648165674</v>
      </c>
      <c r="E581">
        <f t="shared" si="83"/>
        <v>36.746277921611153</v>
      </c>
      <c r="F581">
        <f t="shared" si="81"/>
        <v>-21.876314994114143</v>
      </c>
      <c r="G581">
        <f t="shared" si="84"/>
        <v>2.9886116621277887</v>
      </c>
      <c r="H581">
        <f t="shared" si="85"/>
        <v>-37.98785175168257</v>
      </c>
      <c r="I581">
        <f t="shared" si="86"/>
        <v>-21.124007094646046</v>
      </c>
      <c r="J581">
        <f t="shared" si="88"/>
        <v>-54.099388509251</v>
      </c>
      <c r="K581">
        <f t="shared" si="87"/>
        <v>-45.23662585141988</v>
      </c>
    </row>
    <row r="582" spans="1:11" hidden="1" x14ac:dyDescent="0.2">
      <c r="A582">
        <f t="shared" si="80"/>
        <v>5590</v>
      </c>
      <c r="B582">
        <f t="shared" si="81"/>
        <v>13.450458305856955</v>
      </c>
      <c r="C582">
        <f t="shared" si="82"/>
        <v>45.12666198296241</v>
      </c>
      <c r="D582">
        <f t="shared" si="81"/>
        <v>3.0092187311709928</v>
      </c>
      <c r="E582">
        <f t="shared" si="83"/>
        <v>31.207591750220146</v>
      </c>
      <c r="F582">
        <f t="shared" si="81"/>
        <v>-21.353673609762904</v>
      </c>
      <c r="G582">
        <f t="shared" si="84"/>
        <v>-1.2702387928451357</v>
      </c>
      <c r="H582">
        <f t="shared" si="85"/>
        <v>-38.755739567572832</v>
      </c>
      <c r="I582">
        <f t="shared" si="86"/>
        <v>-24.46868918074891</v>
      </c>
      <c r="J582">
        <f t="shared" si="88"/>
        <v>-56.157805525382763</v>
      </c>
      <c r="K582">
        <f t="shared" si="87"/>
        <v>-47.667139568652686</v>
      </c>
    </row>
    <row r="583" spans="1:11" hidden="1" x14ac:dyDescent="0.2">
      <c r="A583">
        <f t="shared" si="80"/>
        <v>5600</v>
      </c>
      <c r="B583">
        <f t="shared" si="81"/>
        <v>17.158590750002212</v>
      </c>
      <c r="C583">
        <f t="shared" si="82"/>
        <v>39.018897454970343</v>
      </c>
      <c r="D583">
        <f t="shared" si="81"/>
        <v>5.9740863414564735</v>
      </c>
      <c r="E583">
        <f t="shared" si="83"/>
        <v>25.689724144700079</v>
      </c>
      <c r="F583">
        <f t="shared" si="81"/>
        <v>-20.123090611816902</v>
      </c>
      <c r="G583">
        <f t="shared" si="84"/>
        <v>-5.4116802459305244</v>
      </c>
      <c r="H583">
        <f t="shared" si="85"/>
        <v>-38.763931292726461</v>
      </c>
      <c r="I583">
        <f t="shared" si="86"/>
        <v>-27.626969096380961</v>
      </c>
      <c r="J583">
        <f t="shared" si="88"/>
        <v>-57.404771973636016</v>
      </c>
      <c r="K583">
        <f t="shared" si="87"/>
        <v>-49.842257946831388</v>
      </c>
    </row>
    <row r="584" spans="1:11" hidden="1" x14ac:dyDescent="0.2">
      <c r="A584">
        <f t="shared" si="80"/>
        <v>5610</v>
      </c>
      <c r="B584">
        <f t="shared" si="81"/>
        <v>21.430605436467857</v>
      </c>
      <c r="C584">
        <f t="shared" si="82"/>
        <v>33.018898970600894</v>
      </c>
      <c r="D584">
        <f t="shared" si="81"/>
        <v>9.5360993812698887</v>
      </c>
      <c r="E584">
        <f t="shared" si="83"/>
        <v>20.319264105658554</v>
      </c>
      <c r="F584">
        <f t="shared" si="81"/>
        <v>-18.217748080858691</v>
      </c>
      <c r="G584">
        <f t="shared" si="84"/>
        <v>-9.3132172458735543</v>
      </c>
      <c r="H584">
        <f t="shared" si="85"/>
        <v>-38.041924839521968</v>
      </c>
      <c r="I584">
        <f t="shared" si="86"/>
        <v>-30.479275354110783</v>
      </c>
      <c r="J584">
        <f t="shared" si="88"/>
        <v>-57.866101598185246</v>
      </c>
      <c r="K584">
        <f t="shared" si="87"/>
        <v>-51.645333462348006</v>
      </c>
    </row>
    <row r="585" spans="1:11" hidden="1" x14ac:dyDescent="0.2">
      <c r="A585">
        <f t="shared" si="80"/>
        <v>5620</v>
      </c>
      <c r="B585">
        <f t="shared" si="81"/>
        <v>26.205591130109166</v>
      </c>
      <c r="C585">
        <f t="shared" si="82"/>
        <v>27.247889057805207</v>
      </c>
      <c r="D585">
        <f t="shared" si="81"/>
        <v>13.636458190269444</v>
      </c>
      <c r="E585">
        <f t="shared" si="83"/>
        <v>15.215561887193683</v>
      </c>
      <c r="F585">
        <f t="shared" si="81"/>
        <v>-15.69151866935656</v>
      </c>
      <c r="G585">
        <f t="shared" si="84"/>
        <v>-12.859868177566526</v>
      </c>
      <c r="H585">
        <f t="shared" si="85"/>
        <v>-36.640073569089424</v>
      </c>
      <c r="I585">
        <f t="shared" si="86"/>
        <v>-32.913746795252393</v>
      </c>
      <c r="J585">
        <f t="shared" si="88"/>
        <v>-57.588628468822279</v>
      </c>
      <c r="K585">
        <f t="shared" si="87"/>
        <v>-52.967625412938247</v>
      </c>
    </row>
    <row r="586" spans="1:11" hidden="1" x14ac:dyDescent="0.2">
      <c r="A586">
        <f t="shared" si="80"/>
        <v>5630</v>
      </c>
      <c r="B586">
        <f t="shared" si="81"/>
        <v>31.403921647661399</v>
      </c>
      <c r="C586">
        <f t="shared" si="82"/>
        <v>21.816467775962074</v>
      </c>
      <c r="D586">
        <f t="shared" si="81"/>
        <v>18.197542953960806</v>
      </c>
      <c r="E586">
        <f t="shared" si="83"/>
        <v>10.487232947494135</v>
      </c>
      <c r="F586">
        <f t="shared" si="81"/>
        <v>-12.617340664673911</v>
      </c>
      <c r="G586">
        <f t="shared" si="84"/>
        <v>-15.947648318931051</v>
      </c>
      <c r="H586">
        <f t="shared" si="85"/>
        <v>-34.627971820841566</v>
      </c>
      <c r="I586">
        <f t="shared" si="86"/>
        <v>-34.829706366377621</v>
      </c>
      <c r="J586">
        <f t="shared" si="88"/>
        <v>-56.638602977009221</v>
      </c>
      <c r="K586">
        <f t="shared" si="87"/>
        <v>-53.711764413824184</v>
      </c>
    </row>
    <row r="587" spans="1:11" hidden="1" x14ac:dyDescent="0.2">
      <c r="A587">
        <f t="shared" si="80"/>
        <v>5640</v>
      </c>
      <c r="B587">
        <f t="shared" si="81"/>
        <v>36.929480580189477</v>
      </c>
      <c r="C587">
        <f t="shared" si="82"/>
        <v>16.821444755757252</v>
      </c>
      <c r="D587">
        <f t="shared" si="81"/>
        <v>23.125132459121993</v>
      </c>
      <c r="E587">
        <f t="shared" si="83"/>
        <v>6.2289958910054928</v>
      </c>
      <c r="F587">
        <f t="shared" si="81"/>
        <v>-9.0850131567021197</v>
      </c>
      <c r="G587">
        <f t="shared" si="84"/>
        <v>-18.486718126748602</v>
      </c>
      <c r="H587">
        <f t="shared" si="85"/>
        <v>-32.092260025147915</v>
      </c>
      <c r="I587">
        <f t="shared" si="86"/>
        <v>-36.140799568001526</v>
      </c>
      <c r="J587">
        <f t="shared" si="88"/>
        <v>-55.099506893593713</v>
      </c>
      <c r="K587">
        <f t="shared" si="87"/>
        <v>-53.794881009254453</v>
      </c>
    </row>
    <row r="588" spans="1:11" hidden="1" x14ac:dyDescent="0.2">
      <c r="A588">
        <f t="shared" si="80"/>
        <v>5650</v>
      </c>
      <c r="B588">
        <f t="shared" si="81"/>
        <v>42.672397849868929</v>
      </c>
      <c r="C588">
        <f t="shared" si="82"/>
        <v>12.343100580732617</v>
      </c>
      <c r="D588">
        <f t="shared" si="81"/>
        <v>28.311135014192338</v>
      </c>
      <c r="E588">
        <f t="shared" si="83"/>
        <v>2.5189400687797239</v>
      </c>
      <c r="F588">
        <f t="shared" si="81"/>
        <v>-5.1984782690530267</v>
      </c>
      <c r="G588">
        <f t="shared" si="84"/>
        <v>-20.404101125777014</v>
      </c>
      <c r="H588">
        <f t="shared" si="85"/>
        <v>-29.133916328514005</v>
      </c>
      <c r="I588">
        <f t="shared" si="86"/>
        <v>-36.777701979031832</v>
      </c>
      <c r="J588">
        <f t="shared" si="88"/>
        <v>-53.069354387974983</v>
      </c>
      <c r="K588">
        <f t="shared" si="87"/>
        <v>-53.151302832286646</v>
      </c>
    </row>
    <row r="589" spans="1:11" hidden="1" x14ac:dyDescent="0.2">
      <c r="A589">
        <f t="shared" si="80"/>
        <v>5660</v>
      </c>
      <c r="B589">
        <f t="shared" si="81"/>
        <v>48.512215499109971</v>
      </c>
      <c r="C589">
        <f t="shared" si="82"/>
        <v>8.4429601186218015</v>
      </c>
      <c r="D589">
        <f t="shared" si="81"/>
        <v>33.63674894940069</v>
      </c>
      <c r="E589">
        <f t="shared" si="83"/>
        <v>-0.58369457337127528</v>
      </c>
      <c r="F589">
        <f t="shared" si="81"/>
        <v>-1.0726729999209308</v>
      </c>
      <c r="G589">
        <f t="shared" si="84"/>
        <v>-21.645888854688447</v>
      </c>
      <c r="H589">
        <f t="shared" si="85"/>
        <v>-25.865117249436381</v>
      </c>
      <c r="I589">
        <f t="shared" si="86"/>
        <v>-36.690313341343575</v>
      </c>
      <c r="J589">
        <f t="shared" si="88"/>
        <v>-50.657561498951829</v>
      </c>
      <c r="K589">
        <f t="shared" si="87"/>
        <v>-51.7347378279987</v>
      </c>
    </row>
    <row r="590" spans="1:11" hidden="1" x14ac:dyDescent="0.2">
      <c r="A590">
        <f t="shared" si="80"/>
        <v>5670</v>
      </c>
      <c r="B590">
        <f t="shared" si="81"/>
        <v>54.321387034313922</v>
      </c>
      <c r="C590">
        <f t="shared" si="82"/>
        <v>5.1621448263493903</v>
      </c>
      <c r="D590">
        <f t="shared" si="81"/>
        <v>38.975957034652538</v>
      </c>
      <c r="E590">
        <f t="shared" si="83"/>
        <v>-3.0401583944229635</v>
      </c>
      <c r="F590">
        <f t="shared" si="81"/>
        <v>3.169953702109316</v>
      </c>
      <c r="G590">
        <f t="shared" si="84"/>
        <v>-22.17886590955845</v>
      </c>
      <c r="H590">
        <f t="shared" si="85"/>
        <v>-22.405762963992988</v>
      </c>
      <c r="I590">
        <f t="shared" si="86"/>
        <v>-35.849371277512368</v>
      </c>
      <c r="J590">
        <f t="shared" si="88"/>
        <v>-47.981479630095286</v>
      </c>
      <c r="K590">
        <f t="shared" si="87"/>
        <v>-49.51987664546629</v>
      </c>
    </row>
    <row r="591" spans="1:11" hidden="1" x14ac:dyDescent="0.2">
      <c r="A591">
        <f t="shared" si="80"/>
        <v>5680</v>
      </c>
      <c r="B591">
        <f t="shared" si="81"/>
        <v>59.969004476434833</v>
      </c>
      <c r="C591">
        <f t="shared" si="82"/>
        <v>2.5203534337001336</v>
      </c>
      <c r="D591">
        <f t="shared" si="81"/>
        <v>44.199248981997137</v>
      </c>
      <c r="E591">
        <f t="shared" si="83"/>
        <v>-4.8332043205880808</v>
      </c>
      <c r="F591">
        <f t="shared" si="81"/>
        <v>7.4031528283091967</v>
      </c>
      <c r="G591">
        <f t="shared" si="84"/>
        <v>-21.991505747260568</v>
      </c>
      <c r="H591">
        <f t="shared" si="85"/>
        <v>-18.879772995753623</v>
      </c>
      <c r="I591">
        <f t="shared" si="86"/>
        <v>-34.247435337740917</v>
      </c>
      <c r="J591">
        <f t="shared" si="88"/>
        <v>-45.162698819816441</v>
      </c>
      <c r="K591">
        <f t="shared" si="87"/>
        <v>-46.503364928221266</v>
      </c>
    </row>
    <row r="592" spans="1:11" hidden="1" x14ac:dyDescent="0.2">
      <c r="A592">
        <f t="shared" si="80"/>
        <v>5690</v>
      </c>
      <c r="B592">
        <f t="shared" si="81"/>
        <v>65.324640315105484</v>
      </c>
      <c r="C592">
        <f t="shared" si="82"/>
        <v>0.51550129263285882</v>
      </c>
      <c r="D592">
        <f t="shared" si="81"/>
        <v>49.17745924296149</v>
      </c>
      <c r="E592">
        <f t="shared" si="83"/>
        <v>-5.9674412046745644</v>
      </c>
      <c r="F592">
        <f t="shared" si="81"/>
        <v>11.500703407958834</v>
      </c>
      <c r="G592">
        <f t="shared" si="84"/>
        <v>-21.094307031725215</v>
      </c>
      <c r="H592">
        <f t="shared" si="85"/>
        <v>-15.411265045614496</v>
      </c>
      <c r="I592">
        <f t="shared" si="86"/>
        <v>-31.89921119390425</v>
      </c>
      <c r="J592">
        <f t="shared" si="88"/>
        <v>-42.323233499187822</v>
      </c>
      <c r="K592">
        <f t="shared" si="87"/>
        <v>-42.704115356083292</v>
      </c>
    </row>
    <row r="593" spans="1:11" hidden="1" x14ac:dyDescent="0.2">
      <c r="A593">
        <f t="shared" si="80"/>
        <v>5700</v>
      </c>
      <c r="B593">
        <f t="shared" si="81"/>
        <v>70.262188033825723</v>
      </c>
      <c r="C593">
        <f t="shared" si="82"/>
        <v>-0.87597135705312823</v>
      </c>
      <c r="D593">
        <f t="shared" si="81"/>
        <v>53.785603780610899</v>
      </c>
      <c r="E593">
        <f t="shared" si="83"/>
        <v>-6.4690180533282202</v>
      </c>
      <c r="F593">
        <f t="shared" si="81"/>
        <v>15.340240523109676</v>
      </c>
      <c r="G593">
        <f t="shared" si="84"/>
        <v>-19.519460344636766</v>
      </c>
      <c r="H593">
        <f t="shared" si="85"/>
        <v>-12.120733232248345</v>
      </c>
      <c r="I593">
        <f t="shared" si="86"/>
        <v>-28.841204838428581</v>
      </c>
      <c r="J593">
        <f t="shared" si="88"/>
        <v>-39.581706987606367</v>
      </c>
      <c r="K593">
        <f t="shared" si="87"/>
        <v>-38.1629493322204</v>
      </c>
    </row>
    <row r="594" spans="1:11" hidden="1" x14ac:dyDescent="0.2">
      <c r="A594">
        <f t="shared" si="80"/>
        <v>5710</v>
      </c>
      <c r="B594">
        <f t="shared" si="81"/>
        <v>74.66358487797261</v>
      </c>
      <c r="C594">
        <f t="shared" si="82"/>
        <v>-1.6981323006164715</v>
      </c>
      <c r="D594">
        <f t="shared" si="81"/>
        <v>57.906599499257531</v>
      </c>
      <c r="E594">
        <f t="shared" si="83"/>
        <v>-6.3846492394026164</v>
      </c>
      <c r="F594">
        <f t="shared" si="81"/>
        <v>18.80696694892238</v>
      </c>
      <c r="G594">
        <f t="shared" si="84"/>
        <v>-17.319855429903619</v>
      </c>
      <c r="H594">
        <f t="shared" si="85"/>
        <v>-9.1213420156027301</v>
      </c>
      <c r="I594">
        <f t="shared" si="86"/>
        <v>-25.130716994547193</v>
      </c>
      <c r="J594">
        <f t="shared" si="88"/>
        <v>-37.049650980127844</v>
      </c>
      <c r="K594">
        <f t="shared" si="87"/>
        <v>-32.941578559190766</v>
      </c>
    </row>
    <row r="595" spans="1:11" hidden="1" x14ac:dyDescent="0.2">
      <c r="A595">
        <f t="shared" si="80"/>
        <v>5720</v>
      </c>
      <c r="B595">
        <f t="shared" si="81"/>
        <v>78.422304075123165</v>
      </c>
      <c r="C595">
        <f t="shared" si="82"/>
        <v>-2.0139615714669308</v>
      </c>
      <c r="D595">
        <f t="shared" si="81"/>
        <v>61.434753551236327</v>
      </c>
      <c r="E595">
        <f t="shared" si="83"/>
        <v>-5.7800108539899231</v>
      </c>
      <c r="F595">
        <f t="shared" si="81"/>
        <v>21.797135662167037</v>
      </c>
      <c r="G595">
        <f t="shared" si="84"/>
        <v>-14.567459179876902</v>
      </c>
      <c r="H595">
        <f t="shared" si="85"/>
        <v>-6.515448544311031</v>
      </c>
      <c r="I595">
        <f t="shared" si="86"/>
        <v>-20.844207984081887</v>
      </c>
      <c r="J595">
        <f t="shared" si="88"/>
        <v>-34.828032750789106</v>
      </c>
      <c r="K595">
        <f t="shared" si="87"/>
        <v>-27.120956788286875</v>
      </c>
    </row>
    <row r="596" spans="1:11" hidden="1" x14ac:dyDescent="0.2">
      <c r="A596">
        <f t="shared" si="80"/>
        <v>5730</v>
      </c>
      <c r="B596">
        <f t="shared" si="81"/>
        <v>81.446510681045169</v>
      </c>
      <c r="C596">
        <f t="shared" si="82"/>
        <v>-1.9031762350710242</v>
      </c>
      <c r="D596">
        <f t="shared" si="81"/>
        <v>64.278916702768285</v>
      </c>
      <c r="E596">
        <f t="shared" si="83"/>
        <v>-4.7375574721369214</v>
      </c>
      <c r="F596">
        <f t="shared" si="81"/>
        <v>24.22119742012222</v>
      </c>
      <c r="G596">
        <f t="shared" si="84"/>
        <v>-11.351113691957345</v>
      </c>
      <c r="H596">
        <f t="shared" si="85"/>
        <v>-4.3914592103392565</v>
      </c>
      <c r="I596">
        <f t="shared" si="86"/>
        <v>-16.075082420400506</v>
      </c>
      <c r="J596">
        <f t="shared" si="88"/>
        <v>-33.004115840800736</v>
      </c>
      <c r="K596">
        <f t="shared" si="87"/>
        <v>-20.799051148843667</v>
      </c>
    </row>
    <row r="597" spans="1:11" hidden="1" x14ac:dyDescent="0.2">
      <c r="A597">
        <f t="shared" si="80"/>
        <v>5740</v>
      </c>
      <c r="B597">
        <f t="shared" si="81"/>
        <v>83.661785403225338</v>
      </c>
      <c r="C597">
        <f t="shared" si="82"/>
        <v>-1.4595426045055468</v>
      </c>
      <c r="D597">
        <f t="shared" si="81"/>
        <v>66.365205118156979</v>
      </c>
      <c r="E597">
        <f t="shared" si="83"/>
        <v>-3.3538262269297121</v>
      </c>
      <c r="F597">
        <f t="shared" si="81"/>
        <v>26.0065177863308</v>
      </c>
      <c r="G597">
        <f t="shared" si="84"/>
        <v>-7.7738213459194272</v>
      </c>
      <c r="H597">
        <f t="shared" si="85"/>
        <v>-2.8211160221164739</v>
      </c>
      <c r="I597">
        <f t="shared" si="86"/>
        <v>-10.930960716626368</v>
      </c>
      <c r="J597">
        <f t="shared" si="88"/>
        <v>-31.648749830563744</v>
      </c>
      <c r="K597">
        <f t="shared" si="87"/>
        <v>-14.088100087333309</v>
      </c>
    </row>
    <row r="598" spans="1:11" hidden="1" x14ac:dyDescent="0.2">
      <c r="A598">
        <f t="shared" si="80"/>
        <v>5750</v>
      </c>
      <c r="B598">
        <f t="shared" si="81"/>
        <v>85.013333837803685</v>
      </c>
      <c r="C598">
        <f t="shared" si="82"/>
        <v>-0.78775834460854277</v>
      </c>
      <c r="D598">
        <f t="shared" si="81"/>
        <v>67.639208004251813</v>
      </c>
      <c r="E598">
        <f t="shared" si="83"/>
        <v>-1.7363106731099465</v>
      </c>
      <c r="F598">
        <f t="shared" si="81"/>
        <v>27.099581059297446</v>
      </c>
      <c r="G598">
        <f t="shared" si="84"/>
        <v>-3.9495994396132206</v>
      </c>
      <c r="H598">
        <f t="shared" si="85"/>
        <v>-1.8572953299556723</v>
      </c>
      <c r="I598">
        <f t="shared" si="86"/>
        <v>-5.5305199871155599</v>
      </c>
      <c r="J598">
        <f t="shared" si="88"/>
        <v>-30.814171719208794</v>
      </c>
      <c r="K598">
        <f t="shared" si="87"/>
        <v>-7.1114405346178984</v>
      </c>
    </row>
    <row r="599" spans="1:11" hidden="1" x14ac:dyDescent="0.2">
      <c r="A599">
        <f t="shared" si="80"/>
        <v>5760</v>
      </c>
      <c r="B599">
        <f t="shared" si="81"/>
        <v>85.467614147894068</v>
      </c>
      <c r="C599">
        <f t="shared" si="82"/>
        <v>-1.8132197132647551E-14</v>
      </c>
      <c r="D599">
        <f t="shared" si="81"/>
        <v>68.067614147894062</v>
      </c>
      <c r="E599">
        <f t="shared" si="83"/>
        <v>-3.9449780248057545E-14</v>
      </c>
      <c r="F599">
        <f t="shared" si="81"/>
        <v>27.467614147894068</v>
      </c>
      <c r="G599">
        <f t="shared" si="84"/>
        <v>-8.9190807517347512E-14</v>
      </c>
      <c r="H599">
        <f t="shared" si="85"/>
        <v>-1.5323858521059321</v>
      </c>
      <c r="I599">
        <f t="shared" si="86"/>
        <v>-1.2472011270969749E-13</v>
      </c>
      <c r="J599">
        <f t="shared" si="88"/>
        <v>-30.532385852105932</v>
      </c>
      <c r="K599">
        <f t="shared" si="87"/>
        <v>-1.6024941790204747E-13</v>
      </c>
    </row>
    <row r="600" spans="1:11" hidden="1" x14ac:dyDescent="0.2">
      <c r="A600">
        <f t="shared" ref="A600:A663" si="89">A599+$B$18</f>
        <v>5770</v>
      </c>
      <c r="B600">
        <f t="shared" ref="B600:F663" si="90">(B$12-B$13)*COS(($A600+B$15)*PI()/180)+(B$14*COS(((1-(B$12/B$13))*$A600+B$15)*PI()/180))</f>
        <v>85.013333837803742</v>
      </c>
      <c r="C600">
        <f t="shared" ref="C600:C663" si="91">(B$12-B$13)*SIN(($A600+B$15)*PI()/180)+(B$14*SIN(((1-(B$12/B$13))*$A600+B$15)*PI()/180))</f>
        <v>0.78775834460872796</v>
      </c>
      <c r="D600">
        <f t="shared" si="90"/>
        <v>67.639208004251856</v>
      </c>
      <c r="E600">
        <f t="shared" ref="E600:E663" si="92">(D$12-D$13)*SIN(($A600+D$15)*PI()/180)+(D$14*SIN(((1-(D$12/D$13))*$A600+D$15)*PI()/180))</f>
        <v>1.7363106731100273</v>
      </c>
      <c r="F600">
        <f t="shared" si="90"/>
        <v>27.099581059297481</v>
      </c>
      <c r="G600">
        <f t="shared" ref="G600:G663" si="93">(F$12-F$13)*SIN(($A600+F$15)*PI()/180)+(F$14*SIN(((1-(F$12/F$13))*$A600+F$15)*PI()/180))</f>
        <v>3.9495994396130585</v>
      </c>
      <c r="H600">
        <f t="shared" ref="H600:H663" si="94">(H$12-H$13)*COS(($A600+H$15)*PI()/180)+(H$14*COS(((1-(H$12/H$13))*$A600+H$15)*PI()/180))</f>
        <v>-1.8572953299556509</v>
      </c>
      <c r="I600">
        <f t="shared" ref="I600:I663" si="95">(H$12-H$13)*SIN(($A600+H$15)*PI()/180)+(H$14*SIN(((1-(H$12/H$13))*$A600+H$15)*PI()/180))</f>
        <v>5.5305199871152233</v>
      </c>
      <c r="J600">
        <f t="shared" si="88"/>
        <v>-30.814171719208776</v>
      </c>
      <c r="K600">
        <f t="shared" ref="K600:K663" si="96">(J$12-J$13)*SIN(($A600+J$15)*PI()/180)+(J$14*SIN(((1-(J$12/J$13))*$A600+J$15)*PI()/180))</f>
        <v>7.1114405346173886</v>
      </c>
    </row>
    <row r="601" spans="1:11" hidden="1" x14ac:dyDescent="0.2">
      <c r="A601">
        <f t="shared" si="89"/>
        <v>5780</v>
      </c>
      <c r="B601">
        <f t="shared" si="90"/>
        <v>83.661785403225423</v>
      </c>
      <c r="C601">
        <f t="shared" si="91"/>
        <v>1.4595426045055211</v>
      </c>
      <c r="D601">
        <f t="shared" si="90"/>
        <v>66.36520511815705</v>
      </c>
      <c r="E601">
        <f t="shared" si="92"/>
        <v>3.3538262269296437</v>
      </c>
      <c r="F601">
        <f t="shared" si="90"/>
        <v>26.006517786330864</v>
      </c>
      <c r="G601">
        <f t="shared" si="93"/>
        <v>7.7738213459192602</v>
      </c>
      <c r="H601">
        <f t="shared" si="94"/>
        <v>-2.8211160221164135</v>
      </c>
      <c r="I601">
        <f t="shared" si="95"/>
        <v>10.93096071662613</v>
      </c>
      <c r="J601">
        <f t="shared" ref="J601:J664" si="97">(J$12-J$13)*COS(($A601+J$15)*PI()/180)+(J$14*COS(((1-(J$12/J$13))*$A601+J$15)*PI()/180))</f>
        <v>-31.648749830563695</v>
      </c>
      <c r="K601">
        <f t="shared" si="96"/>
        <v>14.088100087333</v>
      </c>
    </row>
    <row r="602" spans="1:11" hidden="1" x14ac:dyDescent="0.2">
      <c r="A602">
        <f t="shared" si="89"/>
        <v>5790</v>
      </c>
      <c r="B602">
        <f t="shared" si="90"/>
        <v>81.446510681045112</v>
      </c>
      <c r="C602">
        <f t="shared" si="91"/>
        <v>1.9031762350713066</v>
      </c>
      <c r="D602">
        <f t="shared" si="90"/>
        <v>64.278916702768214</v>
      </c>
      <c r="E602">
        <f t="shared" si="92"/>
        <v>4.7375574721371612</v>
      </c>
      <c r="F602">
        <f t="shared" si="90"/>
        <v>24.221197420122145</v>
      </c>
      <c r="G602">
        <f t="shared" si="93"/>
        <v>11.351113691957487</v>
      </c>
      <c r="H602">
        <f t="shared" si="94"/>
        <v>-4.3914592103393453</v>
      </c>
      <c r="I602">
        <f t="shared" si="95"/>
        <v>16.075082420400577</v>
      </c>
      <c r="J602">
        <f t="shared" si="97"/>
        <v>-33.004115840800836</v>
      </c>
      <c r="K602">
        <f t="shared" si="96"/>
        <v>20.799051148843667</v>
      </c>
    </row>
    <row r="603" spans="1:11" hidden="1" x14ac:dyDescent="0.2">
      <c r="A603">
        <f t="shared" si="89"/>
        <v>5800</v>
      </c>
      <c r="B603">
        <f t="shared" si="90"/>
        <v>78.422304075123066</v>
      </c>
      <c r="C603">
        <f t="shared" si="91"/>
        <v>2.0139615714669805</v>
      </c>
      <c r="D603">
        <f t="shared" si="90"/>
        <v>61.43475355123622</v>
      </c>
      <c r="E603">
        <f t="shared" si="92"/>
        <v>5.7800108539899924</v>
      </c>
      <c r="F603">
        <f t="shared" si="90"/>
        <v>21.797135662166941</v>
      </c>
      <c r="G603">
        <f t="shared" si="93"/>
        <v>14.567459179877016</v>
      </c>
      <c r="H603">
        <f t="shared" si="94"/>
        <v>-6.5154485443111199</v>
      </c>
      <c r="I603">
        <f t="shared" si="95"/>
        <v>20.844207984082033</v>
      </c>
      <c r="J603">
        <f t="shared" si="97"/>
        <v>-34.828032750789184</v>
      </c>
      <c r="K603">
        <f t="shared" si="96"/>
        <v>27.120956788287049</v>
      </c>
    </row>
    <row r="604" spans="1:11" hidden="1" x14ac:dyDescent="0.2">
      <c r="A604">
        <f t="shared" si="89"/>
        <v>5810</v>
      </c>
      <c r="B604">
        <f t="shared" si="90"/>
        <v>74.663584877973051</v>
      </c>
      <c r="C604">
        <f t="shared" si="91"/>
        <v>1.6981323006162761</v>
      </c>
      <c r="D604">
        <f t="shared" si="90"/>
        <v>57.906599499257965</v>
      </c>
      <c r="E604">
        <f t="shared" si="92"/>
        <v>6.3846492394023802</v>
      </c>
      <c r="F604">
        <f t="shared" si="90"/>
        <v>18.806966948922785</v>
      </c>
      <c r="G604">
        <f t="shared" si="93"/>
        <v>17.319855429903285</v>
      </c>
      <c r="H604">
        <f t="shared" si="94"/>
        <v>-9.1213420156023464</v>
      </c>
      <c r="I604">
        <f t="shared" si="95"/>
        <v>25.130716994546791</v>
      </c>
      <c r="J604">
        <f t="shared" si="97"/>
        <v>-37.049650980127474</v>
      </c>
      <c r="K604">
        <f t="shared" si="96"/>
        <v>32.941578559190297</v>
      </c>
    </row>
    <row r="605" spans="1:11" hidden="1" x14ac:dyDescent="0.2">
      <c r="A605">
        <f t="shared" si="89"/>
        <v>5820</v>
      </c>
      <c r="B605">
        <f t="shared" si="90"/>
        <v>70.262188033826291</v>
      </c>
      <c r="C605">
        <f t="shared" si="91"/>
        <v>0.8759713570532135</v>
      </c>
      <c r="D605">
        <f t="shared" si="90"/>
        <v>53.785603780611439</v>
      </c>
      <c r="E605">
        <f t="shared" si="92"/>
        <v>6.4690180533282078</v>
      </c>
      <c r="F605">
        <f t="shared" si="90"/>
        <v>15.34024052311014</v>
      </c>
      <c r="G605">
        <f t="shared" si="93"/>
        <v>19.519460344636521</v>
      </c>
      <c r="H605">
        <f t="shared" si="94"/>
        <v>-12.120733232247934</v>
      </c>
      <c r="I605">
        <f t="shared" si="95"/>
        <v>28.841204838428176</v>
      </c>
      <c r="J605">
        <f t="shared" si="97"/>
        <v>-39.581706987606005</v>
      </c>
      <c r="K605">
        <f t="shared" si="96"/>
        <v>38.162949332219824</v>
      </c>
    </row>
    <row r="606" spans="1:11" hidden="1" x14ac:dyDescent="0.2">
      <c r="A606">
        <f t="shared" si="89"/>
        <v>5830</v>
      </c>
      <c r="B606">
        <f t="shared" si="90"/>
        <v>65.324640315105484</v>
      </c>
      <c r="C606">
        <f t="shared" si="91"/>
        <v>-0.51550129263246447</v>
      </c>
      <c r="D606">
        <f t="shared" si="90"/>
        <v>49.177459242961447</v>
      </c>
      <c r="E606">
        <f t="shared" si="92"/>
        <v>5.9674412046748628</v>
      </c>
      <c r="F606">
        <f t="shared" si="90"/>
        <v>11.500703407958699</v>
      </c>
      <c r="G606">
        <f t="shared" si="93"/>
        <v>21.094307031725286</v>
      </c>
      <c r="H606">
        <f t="shared" si="94"/>
        <v>-15.411265045614696</v>
      </c>
      <c r="I606">
        <f t="shared" si="95"/>
        <v>31.899211193904165</v>
      </c>
      <c r="J606">
        <f t="shared" si="97"/>
        <v>-42.323233499188085</v>
      </c>
      <c r="K606">
        <f t="shared" si="96"/>
        <v>42.704115356083037</v>
      </c>
    </row>
    <row r="607" spans="1:11" hidden="1" x14ac:dyDescent="0.2">
      <c r="A607">
        <f t="shared" si="89"/>
        <v>5840</v>
      </c>
      <c r="B607">
        <f t="shared" si="90"/>
        <v>59.969004476434748</v>
      </c>
      <c r="C607">
        <f t="shared" si="91"/>
        <v>-2.5203534336999667</v>
      </c>
      <c r="D607">
        <f t="shared" si="90"/>
        <v>44.199248981997037</v>
      </c>
      <c r="E607">
        <f t="shared" si="92"/>
        <v>4.8332043205882051</v>
      </c>
      <c r="F607">
        <f t="shared" si="90"/>
        <v>7.4031528283090511</v>
      </c>
      <c r="G607">
        <f t="shared" si="93"/>
        <v>21.991505747260604</v>
      </c>
      <c r="H607">
        <f t="shared" si="94"/>
        <v>-18.879772995753797</v>
      </c>
      <c r="I607">
        <f t="shared" si="95"/>
        <v>34.247435337740889</v>
      </c>
      <c r="J607">
        <f t="shared" si="97"/>
        <v>-45.162698819816647</v>
      </c>
      <c r="K607">
        <f t="shared" si="96"/>
        <v>46.503364928221174</v>
      </c>
    </row>
    <row r="608" spans="1:11" hidden="1" x14ac:dyDescent="0.2">
      <c r="A608">
        <f t="shared" si="89"/>
        <v>5850</v>
      </c>
      <c r="B608">
        <f t="shared" si="90"/>
        <v>54.321387034313737</v>
      </c>
      <c r="C608">
        <f t="shared" si="91"/>
        <v>-5.1621448263494507</v>
      </c>
      <c r="D608">
        <f t="shared" si="90"/>
        <v>38.97595703465236</v>
      </c>
      <c r="E608">
        <f t="shared" si="92"/>
        <v>3.0401583944229209</v>
      </c>
      <c r="F608">
        <f t="shared" si="90"/>
        <v>3.1699537021091624</v>
      </c>
      <c r="G608">
        <f t="shared" si="93"/>
        <v>22.178865909558446</v>
      </c>
      <c r="H608">
        <f t="shared" si="94"/>
        <v>-22.405762963993126</v>
      </c>
      <c r="I608">
        <f t="shared" si="95"/>
        <v>35.84937127751239</v>
      </c>
      <c r="J608">
        <f t="shared" si="97"/>
        <v>-47.981479630095407</v>
      </c>
      <c r="K608">
        <f t="shared" si="96"/>
        <v>49.51987664546634</v>
      </c>
    </row>
    <row r="609" spans="1:11" hidden="1" x14ac:dyDescent="0.2">
      <c r="A609">
        <f t="shared" si="89"/>
        <v>5860</v>
      </c>
      <c r="B609">
        <f t="shared" si="90"/>
        <v>48.512215499110233</v>
      </c>
      <c r="C609">
        <f t="shared" si="91"/>
        <v>-8.4429601186216416</v>
      </c>
      <c r="D609">
        <f t="shared" si="90"/>
        <v>33.636748949400939</v>
      </c>
      <c r="E609">
        <f t="shared" si="92"/>
        <v>0.58369457337139963</v>
      </c>
      <c r="F609">
        <f t="shared" si="90"/>
        <v>-1.0726729999207412</v>
      </c>
      <c r="G609">
        <f t="shared" si="93"/>
        <v>21.645888854688486</v>
      </c>
      <c r="H609">
        <f t="shared" si="94"/>
        <v>-25.865117249436231</v>
      </c>
      <c r="I609">
        <f t="shared" si="95"/>
        <v>36.690313341343554</v>
      </c>
      <c r="J609">
        <f t="shared" si="97"/>
        <v>-50.657561498951715</v>
      </c>
      <c r="K609">
        <f t="shared" si="96"/>
        <v>51.734737827998615</v>
      </c>
    </row>
    <row r="610" spans="1:11" hidden="1" x14ac:dyDescent="0.2">
      <c r="A610">
        <f t="shared" si="89"/>
        <v>5870</v>
      </c>
      <c r="B610">
        <f t="shared" si="90"/>
        <v>42.672397849869192</v>
      </c>
      <c r="C610">
        <f t="shared" si="91"/>
        <v>-12.343100580732425</v>
      </c>
      <c r="D610">
        <f t="shared" si="90"/>
        <v>28.31113501419258</v>
      </c>
      <c r="E610">
        <f t="shared" si="92"/>
        <v>-2.5189400687795711</v>
      </c>
      <c r="F610">
        <f t="shared" si="90"/>
        <v>-5.1984782690528437</v>
      </c>
      <c r="G610">
        <f t="shared" si="93"/>
        <v>20.404101125777085</v>
      </c>
      <c r="H610">
        <f t="shared" si="94"/>
        <v>-29.133916328513862</v>
      </c>
      <c r="I610">
        <f t="shared" si="95"/>
        <v>36.777701979031839</v>
      </c>
      <c r="J610">
        <f t="shared" si="97"/>
        <v>-53.069354387974883</v>
      </c>
      <c r="K610">
        <f t="shared" si="96"/>
        <v>53.151302832286596</v>
      </c>
    </row>
    <row r="611" spans="1:11" hidden="1" x14ac:dyDescent="0.2">
      <c r="A611">
        <f t="shared" si="89"/>
        <v>5880</v>
      </c>
      <c r="B611">
        <f t="shared" si="90"/>
        <v>36.929480580189718</v>
      </c>
      <c r="C611">
        <f t="shared" si="91"/>
        <v>-16.821444755757046</v>
      </c>
      <c r="D611">
        <f t="shared" si="90"/>
        <v>23.125132459122216</v>
      </c>
      <c r="E611">
        <f t="shared" si="92"/>
        <v>-6.2289958910053187</v>
      </c>
      <c r="F611">
        <f t="shared" si="90"/>
        <v>-9.0850131567019545</v>
      </c>
      <c r="G611">
        <f t="shared" si="93"/>
        <v>18.486718126748702</v>
      </c>
      <c r="H611">
        <f t="shared" si="94"/>
        <v>-32.092260025147795</v>
      </c>
      <c r="I611">
        <f t="shared" si="95"/>
        <v>36.140799568001576</v>
      </c>
      <c r="J611">
        <f t="shared" si="97"/>
        <v>-55.099506893593627</v>
      </c>
      <c r="K611">
        <f t="shared" si="96"/>
        <v>53.794881009254453</v>
      </c>
    </row>
    <row r="612" spans="1:11" hidden="1" x14ac:dyDescent="0.2">
      <c r="A612">
        <f t="shared" si="89"/>
        <v>5890</v>
      </c>
      <c r="B612">
        <f t="shared" si="90"/>
        <v>31.40392164766179</v>
      </c>
      <c r="C612">
        <f t="shared" si="91"/>
        <v>-21.816467775961673</v>
      </c>
      <c r="D612">
        <f t="shared" si="90"/>
        <v>18.197542953961126</v>
      </c>
      <c r="E612">
        <f t="shared" si="92"/>
        <v>-10.487232947493808</v>
      </c>
      <c r="F612">
        <f t="shared" si="90"/>
        <v>-12.617340664673753</v>
      </c>
      <c r="G612">
        <f t="shared" si="93"/>
        <v>15.947648318931194</v>
      </c>
      <c r="H612">
        <f t="shared" si="94"/>
        <v>-34.627971820841523</v>
      </c>
      <c r="I612">
        <f t="shared" si="95"/>
        <v>34.829706366377621</v>
      </c>
      <c r="J612">
        <f t="shared" si="97"/>
        <v>-56.638602977009299</v>
      </c>
      <c r="K612">
        <f t="shared" si="96"/>
        <v>53.711764413824056</v>
      </c>
    </row>
    <row r="613" spans="1:11" hidden="1" x14ac:dyDescent="0.2">
      <c r="A613">
        <f t="shared" si="89"/>
        <v>5900</v>
      </c>
      <c r="B613">
        <f t="shared" si="90"/>
        <v>26.205591130109386</v>
      </c>
      <c r="C613">
        <f t="shared" si="91"/>
        <v>-27.247889057804947</v>
      </c>
      <c r="D613">
        <f t="shared" si="90"/>
        <v>13.636458190269636</v>
      </c>
      <c r="E613">
        <f t="shared" si="92"/>
        <v>-15.215561887193457</v>
      </c>
      <c r="F613">
        <f t="shared" si="90"/>
        <v>-15.691518669356434</v>
      </c>
      <c r="G613">
        <f t="shared" si="93"/>
        <v>12.859868177566675</v>
      </c>
      <c r="H613">
        <f t="shared" si="94"/>
        <v>-36.640073569089338</v>
      </c>
      <c r="I613">
        <f t="shared" si="95"/>
        <v>32.913746795252486</v>
      </c>
      <c r="J613">
        <f t="shared" si="97"/>
        <v>-57.58862846882225</v>
      </c>
      <c r="K613">
        <f t="shared" si="96"/>
        <v>52.967625412938304</v>
      </c>
    </row>
    <row r="614" spans="1:11" hidden="1" x14ac:dyDescent="0.2">
      <c r="A614">
        <f t="shared" si="89"/>
        <v>5910</v>
      </c>
      <c r="B614">
        <f t="shared" si="90"/>
        <v>21.43060543646823</v>
      </c>
      <c r="C614">
        <f t="shared" si="91"/>
        <v>-33.01889897060034</v>
      </c>
      <c r="D614">
        <f t="shared" si="90"/>
        <v>9.5360993812702297</v>
      </c>
      <c r="E614">
        <f t="shared" si="92"/>
        <v>-20.319264105658029</v>
      </c>
      <c r="F614">
        <f t="shared" si="90"/>
        <v>-18.217748080858428</v>
      </c>
      <c r="G614">
        <f t="shared" si="93"/>
        <v>9.3132172458740179</v>
      </c>
      <c r="H614">
        <f t="shared" si="94"/>
        <v>-38.041924839521755</v>
      </c>
      <c r="I614">
        <f t="shared" si="95"/>
        <v>30.479275354111195</v>
      </c>
      <c r="J614">
        <f t="shared" si="97"/>
        <v>-57.866101598185082</v>
      </c>
      <c r="K614">
        <f t="shared" si="96"/>
        <v>51.645333462348376</v>
      </c>
    </row>
    <row r="615" spans="1:11" hidden="1" x14ac:dyDescent="0.2">
      <c r="A615">
        <f t="shared" si="89"/>
        <v>5920</v>
      </c>
      <c r="B615">
        <f t="shared" si="90"/>
        <v>17.158590750002514</v>
      </c>
      <c r="C615">
        <f t="shared" si="91"/>
        <v>-39.018897454969753</v>
      </c>
      <c r="D615">
        <f t="shared" si="90"/>
        <v>5.97408634145674</v>
      </c>
      <c r="E615">
        <f t="shared" si="92"/>
        <v>-25.689724144699511</v>
      </c>
      <c r="F615">
        <f t="shared" si="90"/>
        <v>-20.123090611816714</v>
      </c>
      <c r="G615">
        <f t="shared" si="93"/>
        <v>5.4116802459310245</v>
      </c>
      <c r="H615">
        <f t="shared" si="94"/>
        <v>-38.763931292726326</v>
      </c>
      <c r="I615">
        <f t="shared" si="95"/>
        <v>27.626969096381416</v>
      </c>
      <c r="J615">
        <f t="shared" si="97"/>
        <v>-57.404771973635945</v>
      </c>
      <c r="K615">
        <f t="shared" si="96"/>
        <v>49.842257946831801</v>
      </c>
    </row>
    <row r="616" spans="1:11" hidden="1" x14ac:dyDescent="0.2">
      <c r="A616">
        <f t="shared" si="89"/>
        <v>5930</v>
      </c>
      <c r="B616">
        <f t="shared" si="90"/>
        <v>13.450458305857172</v>
      </c>
      <c r="C616">
        <f t="shared" si="91"/>
        <v>-45.126661982961807</v>
      </c>
      <c r="D616">
        <f t="shared" si="90"/>
        <v>3.0092187311711776</v>
      </c>
      <c r="E616">
        <f t="shared" si="92"/>
        <v>-31.207591750219564</v>
      </c>
      <c r="F616">
        <f t="shared" si="90"/>
        <v>-21.353673609762801</v>
      </c>
      <c r="G616">
        <f t="shared" si="93"/>
        <v>1.2702387928456598</v>
      </c>
      <c r="H616">
        <f t="shared" si="94"/>
        <v>-38.755739567572789</v>
      </c>
      <c r="I616">
        <f t="shared" si="95"/>
        <v>24.468689180749394</v>
      </c>
      <c r="J616">
        <f t="shared" si="97"/>
        <v>-56.15780552538277</v>
      </c>
      <c r="K616">
        <f t="shared" si="96"/>
        <v>47.667139568653127</v>
      </c>
    </row>
    <row r="617" spans="1:11" hidden="1" x14ac:dyDescent="0.2">
      <c r="A617">
        <f t="shared" si="89"/>
        <v>5940</v>
      </c>
      <c r="B617">
        <f t="shared" si="90"/>
        <v>10.346758521023027</v>
      </c>
      <c r="C617">
        <f t="shared" si="91"/>
        <v>-51.213849175675065</v>
      </c>
      <c r="D617">
        <f t="shared" si="90"/>
        <v>0.67983646648188056</v>
      </c>
      <c r="E617">
        <f t="shared" si="92"/>
        <v>-36.746277921610819</v>
      </c>
      <c r="F617">
        <f t="shared" si="90"/>
        <v>-21.876314994114125</v>
      </c>
      <c r="G617">
        <f t="shared" si="93"/>
        <v>-2.9886116621275898</v>
      </c>
      <c r="H617">
        <f t="shared" si="94"/>
        <v>-37.987851751682697</v>
      </c>
      <c r="I617">
        <f t="shared" si="95"/>
        <v>21.124007094646146</v>
      </c>
      <c r="J617">
        <f t="shared" si="97"/>
        <v>-54.099388509251277</v>
      </c>
      <c r="K617">
        <f t="shared" si="96"/>
        <v>45.236625851419888</v>
      </c>
    </row>
    <row r="618" spans="1:11" hidden="1" x14ac:dyDescent="0.2">
      <c r="A618">
        <f t="shared" si="89"/>
        <v>5950</v>
      </c>
      <c r="B618">
        <f t="shared" si="90"/>
        <v>7.866663376305187</v>
      </c>
      <c r="C618">
        <f t="shared" si="91"/>
        <v>-57.14872422378852</v>
      </c>
      <c r="D618">
        <f t="shared" si="90"/>
        <v>-0.9971913247254669</v>
      </c>
      <c r="E618">
        <f t="shared" si="92"/>
        <v>-42.175679114692741</v>
      </c>
      <c r="F618">
        <f t="shared" si="90"/>
        <v>-21.679518960463653</v>
      </c>
      <c r="G618">
        <f t="shared" si="93"/>
        <v>-7.2385738601359471</v>
      </c>
      <c r="H618">
        <f t="shared" si="94"/>
        <v>-36.452610128848079</v>
      </c>
      <c r="I618">
        <f t="shared" si="95"/>
        <v>17.716501321690338</v>
      </c>
      <c r="J618">
        <f t="shared" si="97"/>
        <v>-51.225701297232497</v>
      </c>
      <c r="K618">
        <f t="shared" si="96"/>
        <v>42.671576503516619</v>
      </c>
    </row>
    <row r="619" spans="1:11" hidden="1" x14ac:dyDescent="0.2">
      <c r="A619">
        <f t="shared" si="89"/>
        <v>5960</v>
      </c>
      <c r="B619">
        <f t="shared" si="90"/>
        <v>6.0076073322114993</v>
      </c>
      <c r="C619">
        <f t="shared" si="91"/>
        <v>-62.800005300713948</v>
      </c>
      <c r="D619">
        <f t="shared" si="90"/>
        <v>-2.026818538078146</v>
      </c>
      <c r="E619">
        <f t="shared" si="92"/>
        <v>-47.366016803412919</v>
      </c>
      <c r="F619">
        <f t="shared" si="90"/>
        <v>-20.773812235420642</v>
      </c>
      <c r="G619">
        <f t="shared" si="93"/>
        <v>-11.353376976377184</v>
      </c>
      <c r="H619">
        <f t="shared" si="94"/>
        <v>-34.164522019236713</v>
      </c>
      <c r="I619">
        <f t="shared" si="95"/>
        <v>14.369937185791201</v>
      </c>
      <c r="J619">
        <f t="shared" si="97"/>
        <v>-47.555231803052791</v>
      </c>
      <c r="K619">
        <f t="shared" si="96"/>
        <v>40.09325134795958</v>
      </c>
    </row>
    <row r="620" spans="1:11" hidden="1" x14ac:dyDescent="0.2">
      <c r="A620">
        <f t="shared" si="89"/>
        <v>5970</v>
      </c>
      <c r="B620">
        <f t="shared" si="90"/>
        <v>4.7455970248066777</v>
      </c>
      <c r="C620">
        <f t="shared" si="91"/>
        <v>-68.040706628560827</v>
      </c>
      <c r="D620">
        <f t="shared" si="90"/>
        <v>-2.435505293789781</v>
      </c>
      <c r="E620">
        <f t="shared" si="92"/>
        <v>-52.191676074932367</v>
      </c>
      <c r="F620">
        <f t="shared" si="90"/>
        <v>-19.191410703848177</v>
      </c>
      <c r="G620">
        <f t="shared" si="93"/>
        <v>-15.210604783132618</v>
      </c>
      <c r="H620">
        <f t="shared" si="94"/>
        <v>-31.159914568175608</v>
      </c>
      <c r="I620">
        <f t="shared" si="95"/>
        <v>11.204446139581488</v>
      </c>
      <c r="J620">
        <f t="shared" si="97"/>
        <v>-43.128418432503032</v>
      </c>
      <c r="K620">
        <f t="shared" si="96"/>
        <v>37.619497062295594</v>
      </c>
    </row>
    <row r="621" spans="1:11" hidden="1" x14ac:dyDescent="0.2">
      <c r="A621">
        <f t="shared" si="89"/>
        <v>5980</v>
      </c>
      <c r="B621">
        <f t="shared" si="90"/>
        <v>4.0361796423745311</v>
      </c>
      <c r="C621">
        <f t="shared" si="91"/>
        <v>-72.751863861103161</v>
      </c>
      <c r="D621">
        <f t="shared" si="90"/>
        <v>-2.2702422237619153</v>
      </c>
      <c r="E621">
        <f t="shared" si="92"/>
        <v>-56.534926935582483</v>
      </c>
      <c r="F621">
        <f t="shared" si="90"/>
        <v>-16.985226578080283</v>
      </c>
      <c r="G621">
        <f t="shared" si="93"/>
        <v>-18.695407442700901</v>
      </c>
      <c r="H621">
        <f t="shared" si="94"/>
        <v>-27.49592968830769</v>
      </c>
      <c r="I621">
        <f t="shared" si="95"/>
        <v>8.3328207665002321</v>
      </c>
      <c r="J621">
        <f t="shared" si="97"/>
        <v>-38.006632798535094</v>
      </c>
      <c r="K621">
        <f t="shared" si="96"/>
        <v>35.361048975701358</v>
      </c>
    </row>
    <row r="622" spans="1:11" hidden="1" x14ac:dyDescent="0.2">
      <c r="A622">
        <f t="shared" si="89"/>
        <v>5990</v>
      </c>
      <c r="B622">
        <f t="shared" si="90"/>
        <v>3.8160398474041539</v>
      </c>
      <c r="C622">
        <f t="shared" si="91"/>
        <v>-76.826028985475588</v>
      </c>
      <c r="D622">
        <f t="shared" si="90"/>
        <v>-1.5969460020129169</v>
      </c>
      <c r="E622">
        <f t="shared" si="92"/>
        <v>-60.289415541544258</v>
      </c>
      <c r="F622">
        <f t="shared" si="90"/>
        <v>-14.227246317319405</v>
      </c>
      <c r="G622">
        <f t="shared" si="93"/>
        <v>-21.70398417237114</v>
      </c>
      <c r="H622">
        <f t="shared" si="94"/>
        <v>-23.248889399681186</v>
      </c>
      <c r="I622">
        <f t="shared" si="95"/>
        <v>5.8570382341810898</v>
      </c>
      <c r="J622">
        <f t="shared" si="97"/>
        <v>-32.270532482042967</v>
      </c>
      <c r="K622">
        <f t="shared" si="96"/>
        <v>33.418060640733316</v>
      </c>
    </row>
    <row r="623" spans="1:11" hidden="1" x14ac:dyDescent="0.2">
      <c r="A623">
        <f t="shared" si="89"/>
        <v>6000</v>
      </c>
      <c r="B623">
        <f t="shared" si="90"/>
        <v>4.0051759898978059</v>
      </c>
      <c r="C623">
        <f t="shared" si="91"/>
        <v>-80.170428907972621</v>
      </c>
      <c r="D623">
        <f t="shared" si="90"/>
        <v>-0.49827539488607364</v>
      </c>
      <c r="E623">
        <f t="shared" si="92"/>
        <v>-63.363319530542839</v>
      </c>
      <c r="F623">
        <f t="shared" si="90"/>
        <v>-11.006328626048452</v>
      </c>
      <c r="G623">
        <f t="shared" si="93"/>
        <v>-24.14673098320668</v>
      </c>
      <c r="H623">
        <f t="shared" si="94"/>
        <v>-18.512080934021583</v>
      </c>
      <c r="I623">
        <f t="shared" si="95"/>
        <v>3.86511797917629</v>
      </c>
      <c r="J623">
        <f t="shared" si="97"/>
        <v>-26.017833241994708</v>
      </c>
      <c r="K623">
        <f t="shared" si="96"/>
        <v>31.876966941559264</v>
      </c>
    </row>
    <row r="624" spans="1:11" hidden="1" x14ac:dyDescent="0.2">
      <c r="A624">
        <f t="shared" si="89"/>
        <v>6010</v>
      </c>
      <c r="B624">
        <f t="shared" si="90"/>
        <v>4.509588738182245</v>
      </c>
      <c r="C624">
        <f t="shared" si="91"/>
        <v>-82.709692067669934</v>
      </c>
      <c r="D624">
        <f t="shared" si="90"/>
        <v>0.92906527213729007</v>
      </c>
      <c r="E624">
        <f t="shared" si="92"/>
        <v>-65.682071807953619</v>
      </c>
      <c r="F624">
        <f t="shared" si="90"/>
        <v>-7.4254894819676007</v>
      </c>
      <c r="G624">
        <f t="shared" si="93"/>
        <v>-25.950957868615561</v>
      </c>
      <c r="H624">
        <f t="shared" si="94"/>
        <v>-13.393028592042523</v>
      </c>
      <c r="I624">
        <f t="shared" si="95"/>
        <v>2.4284092309116296</v>
      </c>
      <c r="J624">
        <f t="shared" si="97"/>
        <v>-19.360567702117446</v>
      </c>
      <c r="K624">
        <f t="shared" si="96"/>
        <v>30.807776330438816</v>
      </c>
    </row>
    <row r="625" spans="1:11" hidden="1" x14ac:dyDescent="0.2">
      <c r="A625">
        <f t="shared" si="89"/>
        <v>6020</v>
      </c>
      <c r="B625">
        <f t="shared" si="90"/>
        <v>5.2243996677613449</v>
      </c>
      <c r="C625">
        <f t="shared" si="91"/>
        <v>-84.388060505448138</v>
      </c>
      <c r="D625">
        <f t="shared" si="90"/>
        <v>2.5774527480567979</v>
      </c>
      <c r="E625">
        <f t="shared" si="92"/>
        <v>-67.190570223309095</v>
      </c>
      <c r="F625">
        <f t="shared" si="90"/>
        <v>-3.5987567312538102</v>
      </c>
      <c r="G625">
        <f t="shared" si="93"/>
        <v>-27.063092898318015</v>
      </c>
      <c r="H625">
        <f t="shared" si="94"/>
        <v>-8.0103349307613883</v>
      </c>
      <c r="I625">
        <f t="shared" si="95"/>
        <v>1.5993909052470485</v>
      </c>
      <c r="J625">
        <f t="shared" si="97"/>
        <v>-12.421913130268965</v>
      </c>
      <c r="K625">
        <f t="shared" si="96"/>
        <v>30.261874708812112</v>
      </c>
    </row>
    <row r="626" spans="1:11" hidden="1" x14ac:dyDescent="0.2">
      <c r="A626">
        <f t="shared" si="89"/>
        <v>6030</v>
      </c>
      <c r="B626">
        <f t="shared" si="90"/>
        <v>6.0373042708896678</v>
      </c>
      <c r="C626">
        <f t="shared" si="91"/>
        <v>-85.1710204079655</v>
      </c>
      <c r="D626">
        <f t="shared" si="90"/>
        <v>4.331806029155266</v>
      </c>
      <c r="E626">
        <f t="shared" si="92"/>
        <v>-67.854806163869256</v>
      </c>
      <c r="F626">
        <f t="shared" si="90"/>
        <v>0.3523101317749962</v>
      </c>
      <c r="G626">
        <f t="shared" si="93"/>
        <v>-27.450306260978088</v>
      </c>
      <c r="H626">
        <f t="shared" si="94"/>
        <v>-2.4901869377823398</v>
      </c>
      <c r="I626">
        <f t="shared" si="95"/>
        <v>1.4100508125156139</v>
      </c>
      <c r="J626">
        <f t="shared" si="97"/>
        <v>-5.332684007339676</v>
      </c>
      <c r="K626">
        <f t="shared" si="96"/>
        <v>30.270407886009316</v>
      </c>
    </row>
    <row r="627" spans="1:11" hidden="1" x14ac:dyDescent="0.2">
      <c r="A627">
        <f t="shared" si="89"/>
        <v>6040</v>
      </c>
      <c r="B627">
        <f t="shared" si="90"/>
        <v>6.8322536768219209</v>
      </c>
      <c r="C627">
        <f t="shared" si="91"/>
        <v>-85.046301772577337</v>
      </c>
      <c r="D627">
        <f t="shared" si="90"/>
        <v>6.0732763366649758</v>
      </c>
      <c r="E627">
        <f t="shared" si="92"/>
        <v>-67.662862717053017</v>
      </c>
      <c r="F627">
        <f t="shared" si="90"/>
        <v>4.302329209632104</v>
      </c>
      <c r="G627">
        <f t="shared" si="93"/>
        <v>-27.101504920829601</v>
      </c>
      <c r="H627">
        <f t="shared" si="94"/>
        <v>3.037366976037196</v>
      </c>
      <c r="I627">
        <f t="shared" si="95"/>
        <v>1.8708935050442648</v>
      </c>
      <c r="J627">
        <f t="shared" si="97"/>
        <v>1.7724047424422875</v>
      </c>
      <c r="K627">
        <f t="shared" si="96"/>
        <v>30.843291930918131</v>
      </c>
    </row>
    <row r="628" spans="1:11" hidden="1" x14ac:dyDescent="0.2">
      <c r="A628">
        <f t="shared" si="89"/>
        <v>6050</v>
      </c>
      <c r="B628">
        <f t="shared" si="90"/>
        <v>7.4932524143268786</v>
      </c>
      <c r="C628">
        <f t="shared" si="91"/>
        <v>-84.024216964674423</v>
      </c>
      <c r="D628">
        <f t="shared" si="90"/>
        <v>7.6830532063256252</v>
      </c>
      <c r="E628">
        <f t="shared" si="92"/>
        <v>-66.625252177671825</v>
      </c>
      <c r="F628">
        <f t="shared" si="90"/>
        <v>8.1259217209893677</v>
      </c>
      <c r="G628">
        <f t="shared" si="93"/>
        <v>-26.027667674665743</v>
      </c>
      <c r="H628">
        <f t="shared" si="94"/>
        <v>8.4422563743206123</v>
      </c>
      <c r="I628">
        <f t="shared" si="95"/>
        <v>2.9706069703386007</v>
      </c>
      <c r="J628">
        <f t="shared" si="97"/>
        <v>8.7585910276518568</v>
      </c>
      <c r="K628">
        <f t="shared" si="96"/>
        <v>31.968881615342944</v>
      </c>
    </row>
    <row r="629" spans="1:11" hidden="1" x14ac:dyDescent="0.2">
      <c r="A629">
        <f t="shared" si="89"/>
        <v>6060</v>
      </c>
      <c r="B629">
        <f t="shared" si="90"/>
        <v>7.9081560153835007</v>
      </c>
      <c r="C629">
        <f t="shared" si="91"/>
        <v>-82.137327982440254</v>
      </c>
      <c r="D629">
        <f t="shared" si="90"/>
        <v>9.0461704639880356</v>
      </c>
      <c r="E629">
        <f t="shared" si="92"/>
        <v>-64.774582718088553</v>
      </c>
      <c r="F629">
        <f t="shared" si="90"/>
        <v>11.701537510731951</v>
      </c>
      <c r="G629">
        <f t="shared" si="93"/>
        <v>-24.261510434601259</v>
      </c>
      <c r="H629">
        <f t="shared" si="94"/>
        <v>13.598228258406175</v>
      </c>
      <c r="I629">
        <f t="shared" si="95"/>
        <v>4.67639833931824</v>
      </c>
      <c r="J629">
        <f t="shared" si="97"/>
        <v>15.494919006080401</v>
      </c>
      <c r="K629">
        <f t="shared" si="96"/>
        <v>33.614307113237736</v>
      </c>
    </row>
    <row r="630" spans="1:11" hidden="1" x14ac:dyDescent="0.2">
      <c r="A630">
        <f t="shared" si="89"/>
        <v>6070</v>
      </c>
      <c r="B630">
        <f t="shared" si="90"/>
        <v>7.9723522594715686</v>
      </c>
      <c r="C630">
        <f t="shared" si="91"/>
        <v>-79.439452596712087</v>
      </c>
      <c r="D630">
        <f t="shared" si="90"/>
        <v>10.055195861777911</v>
      </c>
      <c r="E630">
        <f t="shared" si="92"/>
        <v>-62.164564390754521</v>
      </c>
      <c r="F630">
        <f t="shared" si="90"/>
        <v>14.915164267159378</v>
      </c>
      <c r="G630">
        <f t="shared" si="93"/>
        <v>-21.85649191018689</v>
      </c>
      <c r="H630">
        <f t="shared" si="94"/>
        <v>18.386570271003283</v>
      </c>
      <c r="I630">
        <f t="shared" si="95"/>
        <v>6.9349884330757057</v>
      </c>
      <c r="J630">
        <f t="shared" si="97"/>
        <v>21.857976274847186</v>
      </c>
      <c r="K630">
        <f t="shared" si="96"/>
        <v>35.726468776338308</v>
      </c>
    </row>
    <row r="631" spans="1:11" hidden="1" x14ac:dyDescent="0.2">
      <c r="A631">
        <f t="shared" si="89"/>
        <v>6080</v>
      </c>
      <c r="B631">
        <f t="shared" si="90"/>
        <v>7.5922133914363776</v>
      </c>
      <c r="C631">
        <f t="shared" si="91"/>
        <v>-76.004039577210122</v>
      </c>
      <c r="D631">
        <f t="shared" si="90"/>
        <v>10.613691682840912</v>
      </c>
      <c r="E631">
        <f t="shared" si="92"/>
        <v>-58.868384674797682</v>
      </c>
      <c r="F631">
        <f t="shared" si="90"/>
        <v>17.663807696118152</v>
      </c>
      <c r="G631">
        <f t="shared" si="93"/>
        <v>-18.885189902502024</v>
      </c>
      <c r="H631">
        <f t="shared" si="94"/>
        <v>22.699604848459039</v>
      </c>
      <c r="I631">
        <f t="shared" si="95"/>
        <v>9.6742349348520236</v>
      </c>
      <c r="J631">
        <f t="shared" si="97"/>
        <v>27.735402000799926</v>
      </c>
      <c r="K631">
        <f t="shared" si="96"/>
        <v>38.233659772206067</v>
      </c>
    </row>
    <row r="632" spans="1:11" hidden="1" x14ac:dyDescent="0.2">
      <c r="A632">
        <f t="shared" si="89"/>
        <v>6090</v>
      </c>
      <c r="B632">
        <f t="shared" si="90"/>
        <v>6.6882136052634493</v>
      </c>
      <c r="C632">
        <f t="shared" si="91"/>
        <v>-71.921962341975373</v>
      </c>
      <c r="D632">
        <f t="shared" si="90"/>
        <v>10.639340582061438</v>
      </c>
      <c r="E632">
        <f t="shared" si="92"/>
        <v>-54.97650290254974</v>
      </c>
      <c r="F632">
        <f t="shared" si="90"/>
        <v>19.858636861256745</v>
      </c>
      <c r="G632">
        <f t="shared" si="93"/>
        <v>-15.437097543889939</v>
      </c>
      <c r="H632">
        <f t="shared" si="94"/>
        <v>26.443848489253391</v>
      </c>
      <c r="I632">
        <f t="shared" si="95"/>
        <v>12.805334855152779</v>
      </c>
      <c r="J632">
        <f t="shared" si="97"/>
        <v>33.02906011725004</v>
      </c>
      <c r="K632">
        <f t="shared" si="96"/>
        <v>41.047767254195492</v>
      </c>
    </row>
    <row r="633" spans="1:11" hidden="1" x14ac:dyDescent="0.2">
      <c r="A633">
        <f t="shared" si="89"/>
        <v>6100</v>
      </c>
      <c r="B633">
        <f t="shared" si="90"/>
        <v>5.1976162597064643</v>
      </c>
      <c r="C633">
        <f t="shared" si="91"/>
        <v>-67.298797993464134</v>
      </c>
      <c r="D633">
        <f t="shared" si="90"/>
        <v>10.066641103845694</v>
      </c>
      <c r="E633">
        <f t="shared" si="92"/>
        <v>-50.593930527148956</v>
      </c>
      <c r="F633">
        <f t="shared" si="90"/>
        <v>21.427699073503888</v>
      </c>
      <c r="G633">
        <f t="shared" si="93"/>
        <v>-11.615906439080234</v>
      </c>
      <c r="H633">
        <f t="shared" si="94"/>
        <v>29.5427404804026</v>
      </c>
      <c r="I633">
        <f t="shared" si="95"/>
        <v>16.225539338111712</v>
      </c>
      <c r="J633">
        <f t="shared" si="97"/>
        <v>37.657781887301311</v>
      </c>
      <c r="K633">
        <f t="shared" si="96"/>
        <v>44.066985115303666</v>
      </c>
    </row>
    <row r="634" spans="1:11" hidden="1" x14ac:dyDescent="0.2">
      <c r="A634">
        <f t="shared" si="89"/>
        <v>6110</v>
      </c>
      <c r="B634">
        <f t="shared" si="90"/>
        <v>3.0766483705285346</v>
      </c>
      <c r="C634">
        <f t="shared" si="91"/>
        <v>-62.251674296914594</v>
      </c>
      <c r="D634">
        <f t="shared" si="90"/>
        <v>8.8490903970368961</v>
      </c>
      <c r="E634">
        <f t="shared" si="92"/>
        <v>-45.837079783171639</v>
      </c>
      <c r="F634">
        <f t="shared" si="90"/>
        <v>22.318121792223071</v>
      </c>
      <c r="G634">
        <f t="shared" si="93"/>
        <v>-7.536359251104769</v>
      </c>
      <c r="H634">
        <f t="shared" si="94"/>
        <v>31.938858503070339</v>
      </c>
      <c r="I634">
        <f t="shared" si="95"/>
        <v>19.821298271800142</v>
      </c>
      <c r="J634">
        <f t="shared" si="97"/>
        <v>41.559595213917603</v>
      </c>
      <c r="K634">
        <f t="shared" si="96"/>
        <v>47.178955794705061</v>
      </c>
    </row>
    <row r="635" spans="1:11" hidden="1" x14ac:dyDescent="0.2">
      <c r="A635">
        <f t="shared" si="89"/>
        <v>6120</v>
      </c>
      <c r="B635">
        <f t="shared" si="90"/>
        <v>0.30209551065468787</v>
      </c>
      <c r="C635">
        <f t="shared" si="91"/>
        <v>-56.905780240721597</v>
      </c>
      <c r="D635">
        <f t="shared" si="90"/>
        <v>6.9607872338072383</v>
      </c>
      <c r="E635">
        <f t="shared" si="92"/>
        <v>-40.830276375025193</v>
      </c>
      <c r="F635">
        <f t="shared" si="90"/>
        <v>22.49773458782985</v>
      </c>
      <c r="G635">
        <f t="shared" si="93"/>
        <v>-3.3207673550669448</v>
      </c>
      <c r="H635">
        <f t="shared" si="94"/>
        <v>33.595554126417433</v>
      </c>
      <c r="I635">
        <f t="shared" si="95"/>
        <v>23.47173908776038</v>
      </c>
      <c r="J635">
        <f t="shared" si="97"/>
        <v>44.693373665005012</v>
      </c>
      <c r="K635">
        <f t="shared" si="96"/>
        <v>50.264245530587708</v>
      </c>
    </row>
    <row r="636" spans="1:11" hidden="1" x14ac:dyDescent="0.2">
      <c r="A636">
        <f t="shared" si="89"/>
        <v>6130</v>
      </c>
      <c r="B636">
        <f t="shared" si="90"/>
        <v>-3.1277321297607017</v>
      </c>
      <c r="C636">
        <f t="shared" si="91"/>
        <v>-51.390645997194277</v>
      </c>
      <c r="D636">
        <f t="shared" si="90"/>
        <v>4.3974060603841352</v>
      </c>
      <c r="E636">
        <f t="shared" si="92"/>
        <v>-35.702042005148847</v>
      </c>
      <c r="F636">
        <f t="shared" si="90"/>
        <v>21.956061837388742</v>
      </c>
      <c r="G636">
        <f t="shared" si="93"/>
        <v>0.90470064295714892</v>
      </c>
      <c r="H636">
        <f t="shared" si="94"/>
        <v>34.497958820963461</v>
      </c>
      <c r="I636">
        <f t="shared" si="95"/>
        <v>27.052373963032863</v>
      </c>
      <c r="J636">
        <f t="shared" si="97"/>
        <v>47.039855804538185</v>
      </c>
      <c r="K636">
        <f t="shared" si="96"/>
        <v>53.200047283108582</v>
      </c>
    </row>
    <row r="637" spans="1:11" hidden="1" x14ac:dyDescent="0.2">
      <c r="A637">
        <f t="shared" si="89"/>
        <v>6140</v>
      </c>
      <c r="B637">
        <f t="shared" si="90"/>
        <v>-7.1926926519332284</v>
      </c>
      <c r="C637">
        <f t="shared" si="91"/>
        <v>-45.836305066087192</v>
      </c>
      <c r="D637">
        <f t="shared" si="90"/>
        <v>1.1765119272640163</v>
      </c>
      <c r="E637">
        <f t="shared" si="92"/>
        <v>-30.581259516776498</v>
      </c>
      <c r="F637">
        <f t="shared" si="90"/>
        <v>20.704655945390908</v>
      </c>
      <c r="G637">
        <f t="shared" si="93"/>
        <v>5.0138467649484424</v>
      </c>
      <c r="H637">
        <f t="shared" si="94"/>
        <v>34.653330244052981</v>
      </c>
      <c r="I637">
        <f t="shared" si="95"/>
        <v>30.438922680466263</v>
      </c>
      <c r="J637">
        <f t="shared" si="97"/>
        <v>48.602004542715051</v>
      </c>
      <c r="K637">
        <f t="shared" si="96"/>
        <v>55.863998595984086</v>
      </c>
    </row>
    <row r="638" spans="1:11" hidden="1" x14ac:dyDescent="0.2">
      <c r="A638">
        <f t="shared" si="89"/>
        <v>6150</v>
      </c>
      <c r="B638">
        <f t="shared" si="90"/>
        <v>-11.851174417138147</v>
      </c>
      <c r="C638">
        <f t="shared" si="91"/>
        <v>-40.369454921215244</v>
      </c>
      <c r="D638">
        <f t="shared" si="90"/>
        <v>-2.6627938158217823</v>
      </c>
      <c r="E638">
        <f t="shared" si="92"/>
        <v>-25.593336962652742</v>
      </c>
      <c r="F638">
        <f t="shared" si="90"/>
        <v>18.776760920583065</v>
      </c>
      <c r="G638">
        <f t="shared" si="93"/>
        <v>8.8842716073264079</v>
      </c>
      <c r="H638">
        <f t="shared" si="94"/>
        <v>34.090728589443671</v>
      </c>
      <c r="I638">
        <f t="shared" si="95"/>
        <v>33.511134871597235</v>
      </c>
      <c r="J638">
        <f t="shared" si="97"/>
        <v>49.404696258304284</v>
      </c>
      <c r="K638">
        <f t="shared" si="96"/>
        <v>58.137998135868067</v>
      </c>
    </row>
    <row r="639" spans="1:11" hidden="1" x14ac:dyDescent="0.2">
      <c r="A639">
        <f t="shared" si="89"/>
        <v>6160</v>
      </c>
      <c r="B639">
        <f t="shared" si="90"/>
        <v>-17.041116820860474</v>
      </c>
      <c r="C639">
        <f t="shared" si="91"/>
        <v>-35.109732484910978</v>
      </c>
      <c r="D639">
        <f t="shared" si="90"/>
        <v>-7.0608868283522455</v>
      </c>
      <c r="E639">
        <f t="shared" si="92"/>
        <v>-20.856486914282524</v>
      </c>
      <c r="F639">
        <f t="shared" si="90"/>
        <v>16.226316487500274</v>
      </c>
      <c r="G639">
        <f t="shared" si="93"/>
        <v>12.401086083850499</v>
      </c>
      <c r="H639">
        <f t="shared" si="94"/>
        <v>32.860033141680645</v>
      </c>
      <c r="I639">
        <f t="shared" si="95"/>
        <v>36.156495368231234</v>
      </c>
      <c r="J639">
        <f t="shared" si="97"/>
        <v>49.493749795861021</v>
      </c>
      <c r="K639">
        <f t="shared" si="96"/>
        <v>59.911904652611966</v>
      </c>
    </row>
    <row r="640" spans="1:11" hidden="1" x14ac:dyDescent="0.2">
      <c r="A640">
        <f t="shared" si="89"/>
        <v>6170</v>
      </c>
      <c r="B640">
        <f t="shared" si="90"/>
        <v>-22.681659581101094</v>
      </c>
      <c r="C640">
        <f t="shared" si="91"/>
        <v>-30.166217226062585</v>
      </c>
      <c r="D640">
        <f t="shared" si="90"/>
        <v>-11.93926182177084</v>
      </c>
      <c r="E640">
        <f t="shared" si="92"/>
        <v>-16.478233796048627</v>
      </c>
      <c r="F640">
        <f t="shared" si="90"/>
        <v>13.126332949999732</v>
      </c>
      <c r="G640">
        <f t="shared" si="93"/>
        <v>15.460394207317254</v>
      </c>
      <c r="H640">
        <f t="shared" si="94"/>
        <v>31.030329215550143</v>
      </c>
      <c r="I640">
        <f t="shared" si="95"/>
        <v>38.273699924007175</v>
      </c>
      <c r="J640">
        <f t="shared" si="97"/>
        <v>48.934325481100551</v>
      </c>
      <c r="K640">
        <f t="shared" si="96"/>
        <v>61.087005640697093</v>
      </c>
    </row>
    <row r="641" spans="1:11" hidden="1" x14ac:dyDescent="0.2">
      <c r="A641">
        <f t="shared" si="89"/>
        <v>6180</v>
      </c>
      <c r="B641">
        <f t="shared" si="90"/>
        <v>-28.675371131089314</v>
      </c>
      <c r="C641">
        <f t="shared" si="91"/>
        <v>-25.63426772229252</v>
      </c>
      <c r="D641">
        <f t="shared" si="90"/>
        <v>-17.202753948348168</v>
      </c>
      <c r="E641">
        <f t="shared" si="92"/>
        <v>-12.552255072158253</v>
      </c>
      <c r="F641">
        <f t="shared" si="90"/>
        <v>9.5666861447144917</v>
      </c>
      <c r="G641">
        <f t="shared" si="93"/>
        <v>17.972441111488337</v>
      </c>
      <c r="H641">
        <f t="shared" si="94"/>
        <v>28.687714782616396</v>
      </c>
      <c r="I641">
        <f t="shared" si="95"/>
        <v>39.775795528378765</v>
      </c>
      <c r="J641">
        <f t="shared" si="97"/>
        <v>47.808743420518297</v>
      </c>
      <c r="K641">
        <f t="shared" si="96"/>
        <v>61.579149945269194</v>
      </c>
    </row>
    <row r="642" spans="1:11" hidden="1" x14ac:dyDescent="0.2">
      <c r="A642">
        <f t="shared" si="89"/>
        <v>6190</v>
      </c>
      <c r="B642">
        <f t="shared" si="90"/>
        <v>-34.910989087398328</v>
      </c>
      <c r="C642">
        <f t="shared" si="91"/>
        <v>-21.592787356999292</v>
      </c>
      <c r="D642">
        <f t="shared" si="90"/>
        <v>-22.742272527979743</v>
      </c>
      <c r="E642">
        <f t="shared" si="92"/>
        <v>-9.1556519433868786</v>
      </c>
      <c r="F642">
        <f t="shared" si="90"/>
        <v>5.6513994439969544</v>
      </c>
      <c r="G642">
        <f t="shared" si="93"/>
        <v>19.864330688375407</v>
      </c>
      <c r="H642">
        <f t="shared" si="94"/>
        <v>25.932593709694594</v>
      </c>
      <c r="I642">
        <f t="shared" si="95"/>
        <v>40.592889711062753</v>
      </c>
      <c r="J642">
        <f t="shared" si="97"/>
        <v>46.213787975392236</v>
      </c>
      <c r="K642">
        <f t="shared" si="96"/>
        <v>61.321448733750103</v>
      </c>
    </row>
    <row r="643" spans="1:11" hidden="1" x14ac:dyDescent="0.2">
      <c r="A643">
        <f t="shared" si="89"/>
        <v>6200</v>
      </c>
      <c r="B643">
        <f t="shared" si="90"/>
        <v>-41.266590179841856</v>
      </c>
      <c r="C643">
        <f t="shared" si="91"/>
        <v>-18.102001746546918</v>
      </c>
      <c r="D643">
        <f t="shared" si="90"/>
        <v>-28.437964519345734</v>
      </c>
      <c r="E643">
        <f t="shared" si="92"/>
        <v>-6.3467321340343865</v>
      </c>
      <c r="F643">
        <f t="shared" si="90"/>
        <v>1.495495355145211</v>
      </c>
      <c r="G643">
        <f t="shared" si="93"/>
        <v>21.082230295161509</v>
      </c>
      <c r="H643">
        <f t="shared" si="94"/>
        <v>22.876538122638745</v>
      </c>
      <c r="I643">
        <f t="shared" si="95"/>
        <v>40.674346316015722</v>
      </c>
      <c r="J643">
        <f t="shared" si="97"/>
        <v>44.257580890132282</v>
      </c>
      <c r="K643">
        <f t="shared" si="96"/>
        <v>60.266462336869935</v>
      </c>
    </row>
    <row r="644" spans="1:11" hidden="1" x14ac:dyDescent="0.2">
      <c r="A644">
        <f t="shared" si="89"/>
        <v>6210</v>
      </c>
      <c r="B644">
        <f t="shared" si="90"/>
        <v>-47.613093953137053</v>
      </c>
      <c r="C644">
        <f t="shared" si="91"/>
        <v>-15.201814909287592</v>
      </c>
      <c r="D644">
        <f t="shared" si="90"/>
        <v>-34.162712064625417</v>
      </c>
      <c r="E644">
        <f t="shared" si="92"/>
        <v>-4.1633717648401678</v>
      </c>
      <c r="F644">
        <f t="shared" si="90"/>
        <v>-2.7784876580982756</v>
      </c>
      <c r="G644">
        <f t="shared" si="93"/>
        <v>21.592995572203804</v>
      </c>
      <c r="H644">
        <f t="shared" si="94"/>
        <v>19.638815489421113</v>
      </c>
      <c r="I644">
        <f t="shared" si="95"/>
        <v>39.990400812949503</v>
      </c>
      <c r="J644">
        <f t="shared" si="97"/>
        <v>42.056118636940504</v>
      </c>
      <c r="K644">
        <f t="shared" si="96"/>
        <v>58.387806053695201</v>
      </c>
    </row>
    <row r="645" spans="1:11" hidden="1" x14ac:dyDescent="0.2">
      <c r="A645">
        <f t="shared" si="89"/>
        <v>6220</v>
      </c>
      <c r="B645">
        <f t="shared" si="90"/>
        <v>-53.817994379529274</v>
      </c>
      <c r="C645">
        <f t="shared" si="91"/>
        <v>-12.91079356994917</v>
      </c>
      <c r="D645">
        <f t="shared" si="90"/>
        <v>-39.785858265275088</v>
      </c>
      <c r="E645">
        <f t="shared" si="92"/>
        <v>-2.6220056884228065</v>
      </c>
      <c r="F645">
        <f t="shared" si="90"/>
        <v>-7.0442073320153469</v>
      </c>
      <c r="G645">
        <f t="shared" si="93"/>
        <v>21.385166035138695</v>
      </c>
      <c r="H645">
        <f t="shared" si="94"/>
        <v>16.342686191741613</v>
      </c>
      <c r="I645">
        <f t="shared" si="95"/>
        <v>38.533145837682632</v>
      </c>
      <c r="J645">
        <f t="shared" si="97"/>
        <v>39.729579715498573</v>
      </c>
      <c r="K645">
        <f t="shared" si="96"/>
        <v>55.681125640226561</v>
      </c>
    </row>
    <row r="646" spans="1:11" hidden="1" x14ac:dyDescent="0.2">
      <c r="A646">
        <f t="shared" si="89"/>
        <v>6230</v>
      </c>
      <c r="B646">
        <f t="shared" si="90"/>
        <v>-59.749206565583052</v>
      </c>
      <c r="C646">
        <f t="shared" si="91"/>
        <v>-11.22580987557712</v>
      </c>
      <c r="D646">
        <f t="shared" si="90"/>
        <v>-45.177048389430269</v>
      </c>
      <c r="E646">
        <f t="shared" si="92"/>
        <v>-1.7172765455001944</v>
      </c>
      <c r="F646">
        <f t="shared" si="90"/>
        <v>-11.175345978407121</v>
      </c>
      <c r="G646">
        <f t="shared" si="93"/>
        <v>20.469301224679292</v>
      </c>
      <c r="H646">
        <f t="shared" si="94"/>
        <v>13.111584315180844</v>
      </c>
      <c r="I646">
        <f t="shared" si="95"/>
        <v>36.316856774807498</v>
      </c>
      <c r="J646">
        <f t="shared" si="97"/>
        <v>37.398514608768807</v>
      </c>
      <c r="K646">
        <f t="shared" si="96"/>
        <v>52.164412324935697</v>
      </c>
    </row>
    <row r="647" spans="1:11" hidden="1" x14ac:dyDescent="0.2">
      <c r="A647">
        <f t="shared" si="89"/>
        <v>6240</v>
      </c>
      <c r="B647">
        <f t="shared" si="90"/>
        <v>-65.27891220649721</v>
      </c>
      <c r="C647">
        <f t="shared" si="91"/>
        <v>-10.122352763737567</v>
      </c>
      <c r="D647">
        <f t="shared" si="90"/>
        <v>-50.210070180647975</v>
      </c>
      <c r="E647">
        <f t="shared" si="92"/>
        <v>-1.4223527637375497</v>
      </c>
      <c r="F647">
        <f t="shared" si="90"/>
        <v>-15.049438786999783</v>
      </c>
      <c r="G647">
        <f t="shared" si="93"/>
        <v>18.877647236262472</v>
      </c>
      <c r="H647">
        <f t="shared" si="94"/>
        <v>10.065297922748925</v>
      </c>
      <c r="I647">
        <f t="shared" si="95"/>
        <v>33.37764723626249</v>
      </c>
      <c r="J647">
        <f t="shared" si="97"/>
        <v>35.180034632497637</v>
      </c>
      <c r="K647">
        <f t="shared" si="96"/>
        <v>47.877647236262511</v>
      </c>
    </row>
    <row r="648" spans="1:11" hidden="1" x14ac:dyDescent="0.2">
      <c r="A648">
        <f t="shared" si="89"/>
        <v>6250</v>
      </c>
      <c r="B648">
        <f t="shared" si="90"/>
        <v>-70.287287445046331</v>
      </c>
      <c r="C648">
        <f t="shared" si="91"/>
        <v>-9.5554978788312255</v>
      </c>
      <c r="D648">
        <f t="shared" si="90"/>
        <v>-54.766576940392291</v>
      </c>
      <c r="E648">
        <f t="shared" si="92"/>
        <v>-1.6899053753562399</v>
      </c>
      <c r="F648">
        <f t="shared" si="90"/>
        <v>-18.551585762866203</v>
      </c>
      <c r="G648">
        <f t="shared" si="93"/>
        <v>16.663143799418709</v>
      </c>
      <c r="H648">
        <f t="shared" si="94"/>
        <v>7.3162650782238607</v>
      </c>
      <c r="I648">
        <f t="shared" si="95"/>
        <v>29.772464638543674</v>
      </c>
      <c r="J648">
        <f t="shared" si="97"/>
        <v>33.184115919313925</v>
      </c>
      <c r="K648">
        <f t="shared" si="96"/>
        <v>42.881785477668643</v>
      </c>
    </row>
    <row r="649" spans="1:11" hidden="1" x14ac:dyDescent="0.2">
      <c r="A649">
        <f t="shared" si="89"/>
        <v>6260</v>
      </c>
      <c r="B649">
        <f t="shared" si="90"/>
        <v>-74.666000329496427</v>
      </c>
      <c r="C649">
        <f t="shared" si="91"/>
        <v>-9.4615058964749927</v>
      </c>
      <c r="D649">
        <f t="shared" si="90"/>
        <v>-58.739580592818044</v>
      </c>
      <c r="E649">
        <f t="shared" si="92"/>
        <v>-2.4537134929329696</v>
      </c>
      <c r="F649">
        <f t="shared" si="90"/>
        <v>-21.577934540568485</v>
      </c>
      <c r="G649">
        <f t="shared" si="93"/>
        <v>13.897802115331741</v>
      </c>
      <c r="H649">
        <f t="shared" si="94"/>
        <v>4.9660983538954895</v>
      </c>
      <c r="I649">
        <f t="shared" si="95"/>
        <v>25.577456121235109</v>
      </c>
      <c r="J649">
        <f t="shared" si="97"/>
        <v>31.51013124835946</v>
      </c>
      <c r="K649">
        <f t="shared" si="96"/>
        <v>37.257110127138475</v>
      </c>
    </row>
    <row r="650" spans="1:11" hidden="1" x14ac:dyDescent="0.2">
      <c r="A650">
        <f t="shared" si="89"/>
        <v>6270</v>
      </c>
      <c r="B650">
        <f t="shared" si="90"/>
        <v>-78.32137202827505</v>
      </c>
      <c r="C650">
        <f t="shared" si="91"/>
        <v>-9.7599999977640479</v>
      </c>
      <c r="D650">
        <f t="shared" si="90"/>
        <v>-62.036608902697594</v>
      </c>
      <c r="E650">
        <f t="shared" si="92"/>
        <v>-3.6308491639345437</v>
      </c>
      <c r="F650">
        <f t="shared" si="90"/>
        <v>-24.038828276350209</v>
      </c>
      <c r="G650">
        <f t="shared" si="93"/>
        <v>10.670502781667629</v>
      </c>
      <c r="H650">
        <f t="shared" si="94"/>
        <v>3.1024435996122115</v>
      </c>
      <c r="I650">
        <f t="shared" si="95"/>
        <v>20.885754171383468</v>
      </c>
      <c r="J650">
        <f t="shared" si="97"/>
        <v>30.243715475574632</v>
      </c>
      <c r="K650">
        <f t="shared" si="96"/>
        <v>31.101005561099306</v>
      </c>
    </row>
    <row r="651" spans="1:11" hidden="1" x14ac:dyDescent="0.2">
      <c r="A651">
        <f t="shared" si="89"/>
        <v>6280</v>
      </c>
      <c r="B651">
        <f t="shared" si="90"/>
        <v>-81.177106137297358</v>
      </c>
      <c r="C651">
        <f t="shared" si="91"/>
        <v>-10.356655615847481</v>
      </c>
      <c r="D651">
        <f t="shared" si="90"/>
        <v>-64.5824311942782</v>
      </c>
      <c r="E651">
        <f t="shared" si="92"/>
        <v>-5.1243747044731531</v>
      </c>
      <c r="F651">
        <f t="shared" si="90"/>
        <v>-25.86152299390017</v>
      </c>
      <c r="G651">
        <f t="shared" si="93"/>
        <v>7.0842807554002682</v>
      </c>
      <c r="H651">
        <f t="shared" si="94"/>
        <v>1.796268577798422</v>
      </c>
      <c r="I651">
        <f t="shared" si="95"/>
        <v>15.80474894102414</v>
      </c>
      <c r="J651">
        <f t="shared" si="97"/>
        <v>29.454060149497014</v>
      </c>
      <c r="K651">
        <f t="shared" si="96"/>
        <v>24.525217126648016</v>
      </c>
    </row>
    <row r="652" spans="1:11" hidden="1" x14ac:dyDescent="0.2">
      <c r="A652">
        <f t="shared" si="89"/>
        <v>6290</v>
      </c>
      <c r="B652">
        <f t="shared" si="90"/>
        <v>-83.176503499510517</v>
      </c>
      <c r="C652">
        <f t="shared" si="91"/>
        <v>-11.146319992051009</v>
      </c>
      <c r="D652">
        <f t="shared" si="90"/>
        <v>-66.321270001305805</v>
      </c>
      <c r="E652">
        <f t="shared" si="92"/>
        <v>-6.8264700269483232</v>
      </c>
      <c r="F652">
        <f t="shared" si="90"/>
        <v>-26.992391838828137</v>
      </c>
      <c r="G652">
        <f t="shared" si="93"/>
        <v>3.2531798916246073</v>
      </c>
      <c r="H652">
        <f t="shared" si="94"/>
        <v>1.0996639915130544</v>
      </c>
      <c r="I652">
        <f t="shared" si="95"/>
        <v>10.452929833462417</v>
      </c>
      <c r="J652">
        <f t="shared" si="97"/>
        <v>29.191719821854242</v>
      </c>
      <c r="K652">
        <f t="shared" si="96"/>
        <v>17.652679775300225</v>
      </c>
    </row>
    <row r="653" spans="1:11" hidden="1" x14ac:dyDescent="0.2">
      <c r="A653">
        <f t="shared" si="89"/>
        <v>6300</v>
      </c>
      <c r="B653">
        <f t="shared" si="90"/>
        <v>-84.284095548029924</v>
      </c>
      <c r="C653">
        <f t="shared" si="91"/>
        <v>-12.016466001324458</v>
      </c>
      <c r="D653">
        <f t="shared" si="90"/>
        <v>-67.218431669013725</v>
      </c>
      <c r="E653">
        <f t="shared" si="92"/>
        <v>-8.6218943982437537</v>
      </c>
      <c r="F653">
        <f t="shared" si="90"/>
        <v>-27.398549284642609</v>
      </c>
      <c r="G653">
        <f t="shared" si="93"/>
        <v>-0.70122732438877833</v>
      </c>
      <c r="H653">
        <f t="shared" si="94"/>
        <v>1.0442238470510539</v>
      </c>
      <c r="I653">
        <f t="shared" si="95"/>
        <v>4.9563920140790616</v>
      </c>
      <c r="J653">
        <f t="shared" si="97"/>
        <v>29.486996978744713</v>
      </c>
      <c r="K653">
        <f t="shared" si="96"/>
        <v>10.614011352546902</v>
      </c>
    </row>
    <row r="654" spans="1:11" hidden="1" x14ac:dyDescent="0.2">
      <c r="A654">
        <f t="shared" si="89"/>
        <v>6310</v>
      </c>
      <c r="B654">
        <f t="shared" si="90"/>
        <v>-84.486646810535035</v>
      </c>
      <c r="C654">
        <f t="shared" si="91"/>
        <v>-12.850874534570639</v>
      </c>
      <c r="D654">
        <f t="shared" si="90"/>
        <v>-67.26130655389737</v>
      </c>
      <c r="E654">
        <f t="shared" si="92"/>
        <v>-10.391676892440561</v>
      </c>
      <c r="F654">
        <f t="shared" si="90"/>
        <v>-27.068845955076174</v>
      </c>
      <c r="G654">
        <f t="shared" si="93"/>
        <v>-4.6535490608037193</v>
      </c>
      <c r="H654">
        <f t="shared" si="94"/>
        <v>1.6400544726532544</v>
      </c>
      <c r="I654">
        <f t="shared" si="95"/>
        <v>-0.55488632392025927</v>
      </c>
      <c r="J654">
        <f t="shared" si="97"/>
        <v>30.348954900382683</v>
      </c>
      <c r="K654">
        <f t="shared" si="96"/>
        <v>3.5437764129631999</v>
      </c>
    </row>
    <row r="655" spans="1:11" hidden="1" x14ac:dyDescent="0.2">
      <c r="A655">
        <f t="shared" si="89"/>
        <v>6320</v>
      </c>
      <c r="B655">
        <f t="shared" si="90"/>
        <v>-83.793496337955503</v>
      </c>
      <c r="C655">
        <f t="shared" si="91"/>
        <v>-13.533432767451181</v>
      </c>
      <c r="D655">
        <f t="shared" si="90"/>
        <v>-66.459708591159114</v>
      </c>
      <c r="E655">
        <f t="shared" si="92"/>
        <v>-12.016922843642</v>
      </c>
      <c r="F655">
        <f t="shared" si="90"/>
        <v>-26.014203848634242</v>
      </c>
      <c r="G655">
        <f t="shared" si="93"/>
        <v>-8.4783996880872436</v>
      </c>
      <c r="H655">
        <f t="shared" si="94"/>
        <v>2.87544239602639</v>
      </c>
      <c r="I655">
        <f t="shared" si="95"/>
        <v>-5.9508831484052749</v>
      </c>
      <c r="J655">
        <f t="shared" si="97"/>
        <v>31.765088640687019</v>
      </c>
      <c r="K655">
        <f t="shared" si="96"/>
        <v>-3.4233666087233052</v>
      </c>
    </row>
    <row r="656" spans="1:11" hidden="1" x14ac:dyDescent="0.2">
      <c r="A656">
        <f t="shared" si="89"/>
        <v>6330</v>
      </c>
      <c r="B656">
        <f t="shared" si="90"/>
        <v>-82.236227863906564</v>
      </c>
      <c r="C656">
        <f t="shared" si="91"/>
        <v>-13.95193211309871</v>
      </c>
      <c r="D656">
        <f t="shared" si="90"/>
        <v>-64.845544041817789</v>
      </c>
      <c r="E656">
        <f t="shared" si="92"/>
        <v>-13.382620071999826</v>
      </c>
      <c r="F656">
        <f t="shared" si="90"/>
        <v>-24.267281790277348</v>
      </c>
      <c r="G656">
        <f t="shared" si="93"/>
        <v>-12.054225309435761</v>
      </c>
      <c r="H656">
        <f t="shared" si="94"/>
        <v>4.7171912465372579</v>
      </c>
      <c r="I656">
        <f t="shared" si="95"/>
        <v>-11.105371907604285</v>
      </c>
      <c r="J656">
        <f t="shared" si="97"/>
        <v>33.70166428335186</v>
      </c>
      <c r="K656">
        <f t="shared" si="96"/>
        <v>-10.156518505772809</v>
      </c>
    </row>
    <row r="657" spans="1:11" hidden="1" x14ac:dyDescent="0.2">
      <c r="A657">
        <f t="shared" si="89"/>
        <v>6340</v>
      </c>
      <c r="B657">
        <f t="shared" si="90"/>
        <v>-79.867678853950636</v>
      </c>
      <c r="C657">
        <f t="shared" si="91"/>
        <v>-14.001749657095674</v>
      </c>
      <c r="D657">
        <f t="shared" si="90"/>
        <v>-62.471819582760212</v>
      </c>
      <c r="E657">
        <f t="shared" si="92"/>
        <v>-14.381328656697006</v>
      </c>
      <c r="F657">
        <f t="shared" si="90"/>
        <v>-21.881481283315907</v>
      </c>
      <c r="G657">
        <f t="shared" si="93"/>
        <v>-15.267012989100113</v>
      </c>
      <c r="H657">
        <f t="shared" si="94"/>
        <v>7.1116175020014545</v>
      </c>
      <c r="I657">
        <f t="shared" si="95"/>
        <v>-15.899644655102334</v>
      </c>
      <c r="J657">
        <f t="shared" si="97"/>
        <v>36.104716287318823</v>
      </c>
      <c r="K657">
        <f t="shared" si="96"/>
        <v>-16.532276321104554</v>
      </c>
    </row>
    <row r="658" spans="1:11" hidden="1" x14ac:dyDescent="0.2">
      <c r="A658">
        <f t="shared" si="89"/>
        <v>6350</v>
      </c>
      <c r="B658">
        <f t="shared" si="90"/>
        <v>-76.760318647294639</v>
      </c>
      <c r="C658">
        <f t="shared" si="91"/>
        <v>-13.589300407148073</v>
      </c>
      <c r="D658">
        <f t="shared" si="90"/>
        <v>-59.411019945196905</v>
      </c>
      <c r="E658">
        <f t="shared" si="92"/>
        <v>-14.916641563516761</v>
      </c>
      <c r="F658">
        <f t="shared" si="90"/>
        <v>-18.92932297363555</v>
      </c>
      <c r="G658">
        <f t="shared" si="93"/>
        <v>-18.013770928377031</v>
      </c>
      <c r="H658">
        <f t="shared" si="94"/>
        <v>9.9861748631939911</v>
      </c>
      <c r="I658">
        <f t="shared" si="95"/>
        <v>-20.226006188991509</v>
      </c>
      <c r="J658">
        <f t="shared" si="97"/>
        <v>38.901672700023532</v>
      </c>
      <c r="K658">
        <f t="shared" si="96"/>
        <v>-22.438241449605989</v>
      </c>
    </row>
    <row r="659" spans="1:11" hidden="1" x14ac:dyDescent="0.2">
      <c r="A659">
        <f t="shared" si="89"/>
        <v>6360</v>
      </c>
      <c r="B659">
        <f t="shared" si="90"/>
        <v>-73.004045019096509</v>
      </c>
      <c r="C659">
        <f t="shared" si="91"/>
        <v>-12.635154649677435</v>
      </c>
      <c r="D659">
        <f t="shared" si="90"/>
        <v>-55.752904431192206</v>
      </c>
      <c r="E659">
        <f t="shared" si="92"/>
        <v>-14.906310394306324</v>
      </c>
      <c r="F659">
        <f t="shared" si="90"/>
        <v>-15.500243059415507</v>
      </c>
      <c r="G659">
        <f t="shared" si="93"/>
        <v>-20.205673798440394</v>
      </c>
      <c r="H659">
        <f t="shared" si="94"/>
        <v>13.251657920425</v>
      </c>
      <c r="I659">
        <f t="shared" si="95"/>
        <v>-23.990933372821871</v>
      </c>
      <c r="J659">
        <f t="shared" si="97"/>
        <v>42.003558900265503</v>
      </c>
      <c r="K659">
        <f t="shared" si="96"/>
        <v>-27.776192947203352</v>
      </c>
    </row>
    <row r="660" spans="1:11" hidden="1" x14ac:dyDescent="0.2">
      <c r="A660">
        <f t="shared" si="89"/>
        <v>6370</v>
      </c>
      <c r="B660">
        <f t="shared" si="90"/>
        <v>-68.703466118162368</v>
      </c>
      <c r="C660">
        <f t="shared" si="91"/>
        <v>-11.076724879669117</v>
      </c>
      <c r="D660">
        <f t="shared" si="90"/>
        <v>-51.601789263186141</v>
      </c>
      <c r="E660">
        <f t="shared" si="92"/>
        <v>-14.28494069971152</v>
      </c>
      <c r="F660">
        <f t="shared" si="90"/>
        <v>-11.697876601574944</v>
      </c>
      <c r="G660">
        <f t="shared" si="93"/>
        <v>-21.770777613143792</v>
      </c>
      <c r="H660">
        <f t="shared" si="94"/>
        <v>16.804918156718774</v>
      </c>
      <c r="I660">
        <f t="shared" si="95"/>
        <v>-27.117803979881131</v>
      </c>
      <c r="J660">
        <f t="shared" si="97"/>
        <v>45.307712915012488</v>
      </c>
      <c r="K660">
        <f t="shared" si="96"/>
        <v>-32.46483034661847</v>
      </c>
    </row>
    <row r="661" spans="1:11" hidden="1" x14ac:dyDescent="0.2">
      <c r="A661">
        <f t="shared" si="89"/>
        <v>6380</v>
      </c>
      <c r="B661">
        <f t="shared" si="90"/>
        <v>-63.974750327021226</v>
      </c>
      <c r="C661">
        <f t="shared" si="91"/>
        <v>-8.8704398493737813</v>
      </c>
      <c r="D661">
        <f t="shared" si="90"/>
        <v>-47.07339831227047</v>
      </c>
      <c r="E661">
        <f t="shared" si="92"/>
        <v>-13.006174375849204</v>
      </c>
      <c r="F661">
        <f t="shared" si="90"/>
        <v>-7.6369102778520652</v>
      </c>
      <c r="G661">
        <f t="shared" si="93"/>
        <v>-22.656221604291854</v>
      </c>
      <c r="H661">
        <f t="shared" si="94"/>
        <v>20.532009746732513</v>
      </c>
      <c r="I661">
        <f t="shared" si="95"/>
        <v>-29.549112481750893</v>
      </c>
      <c r="J661">
        <f t="shared" si="97"/>
        <v>48.700929771317092</v>
      </c>
      <c r="K661">
        <f t="shared" si="96"/>
        <v>-36.442003359209927</v>
      </c>
    </row>
    <row r="662" spans="1:11" hidden="1" x14ac:dyDescent="0.2">
      <c r="A662">
        <f t="shared" si="89"/>
        <v>6390</v>
      </c>
      <c r="B662">
        <f t="shared" si="90"/>
        <v>-58.942139675546827</v>
      </c>
      <c r="C662">
        <f t="shared" si="91"/>
        <v>-5.9933388684865569</v>
      </c>
      <c r="D662">
        <f t="shared" si="90"/>
        <v>-42.291377833806372</v>
      </c>
      <c r="E662">
        <f t="shared" si="92"/>
        <v>-11.044292252714165</v>
      </c>
      <c r="F662">
        <f t="shared" si="90"/>
        <v>-3.4396002030786645</v>
      </c>
      <c r="G662">
        <f t="shared" si="93"/>
        <v>-22.829850149245242</v>
      </c>
      <c r="H662">
        <f t="shared" si="94"/>
        <v>24.311669533155417</v>
      </c>
      <c r="I662">
        <f t="shared" si="95"/>
        <v>-31.248105789624589</v>
      </c>
      <c r="J662">
        <f t="shared" si="97"/>
        <v>52.062939269389489</v>
      </c>
      <c r="K662">
        <f t="shared" si="96"/>
        <v>-39.666361430003931</v>
      </c>
    </row>
    <row r="663" spans="1:11" hidden="1" x14ac:dyDescent="0.2">
      <c r="A663">
        <f t="shared" si="89"/>
        <v>6400</v>
      </c>
      <c r="B663">
        <f t="shared" si="90"/>
        <v>-53.734232618006516</v>
      </c>
      <c r="C663">
        <f t="shared" si="91"/>
        <v>-2.444037109593733</v>
      </c>
      <c r="D663">
        <f t="shared" si="90"/>
        <v>-37.383581016331668</v>
      </c>
      <c r="E663">
        <f t="shared" si="92"/>
        <v>-8.3951876034602826</v>
      </c>
      <c r="F663">
        <f t="shared" si="90"/>
        <v>0.76793938757628055</v>
      </c>
      <c r="G663">
        <f t="shared" si="93"/>
        <v>-22.281205422482227</v>
      </c>
      <c r="H663">
        <f t="shared" si="94"/>
        <v>28.019025390367673</v>
      </c>
      <c r="I663">
        <f t="shared" si="95"/>
        <v>-32.199789578926477</v>
      </c>
      <c r="J663">
        <f t="shared" si="97"/>
        <v>55.27011139315907</v>
      </c>
      <c r="K663">
        <f t="shared" si="96"/>
        <v>-42.118373735370724</v>
      </c>
    </row>
    <row r="664" spans="1:11" hidden="1" x14ac:dyDescent="0.2">
      <c r="A664">
        <f t="shared" ref="A664:A727" si="98">A663+$B$18</f>
        <v>6410</v>
      </c>
      <c r="B664">
        <f t="shared" ref="B664:F727" si="99">(B$12-B$13)*COS(($A664+B$15)*PI()/180)+(B$14*COS(((1-(B$12/B$13))*$A664+B$15)*PI()/180))</f>
        <v>-48.480148947563322</v>
      </c>
      <c r="C664">
        <f t="shared" ref="C664:C727" si="100">(B$12-B$13)*SIN(($A664+B$15)*PI()/180)+(B$14*SIN(((1-(B$12/B$13))*$A664+B$15)*PI()/180))</f>
        <v>1.7569682074599271</v>
      </c>
      <c r="D664">
        <f t="shared" si="99"/>
        <v>-32.478235112514696</v>
      </c>
      <c r="E664">
        <f t="shared" ref="E664:E727" si="101">(D$12-D$13)*SIN(($A664+D$15)*PI()/180)+(D$14*SIN(((1-(D$12/D$13))*$A664+D$15)*PI()/180))</f>
        <v>-5.076680423811645</v>
      </c>
      <c r="F664">
        <f t="shared" si="99"/>
        <v>4.859563835932061</v>
      </c>
      <c r="G664">
        <f t="shared" ref="G664:G727" si="102">(F$12-F$13)*SIN(($A664+F$15)*PI()/180)+(F$14*SIN(((1-(F$12/F$13))*$A664+F$15)*PI()/180))</f>
        <v>-21.021860563445308</v>
      </c>
      <c r="H664">
        <f t="shared" ref="H664:H727" si="103">(H$12-H$13)*COS(($A664+H$15)*PI()/180)+(H$14*COS(((1-(H$12/H$13))*$A664+H$15)*PI()/180))</f>
        <v>31.529420227679747</v>
      </c>
      <c r="I664">
        <f t="shared" ref="I664:I727" si="104">(H$12-H$13)*SIN(($A664+H$15)*PI()/180)+(H$14*SIN(((1-(H$12/H$13))*$A664+H$15)*PI()/180))</f>
        <v>-32.411274948897926</v>
      </c>
      <c r="J664">
        <f t="shared" si="97"/>
        <v>58.199276619427437</v>
      </c>
      <c r="K664">
        <f t="shared" ref="K664:K727" si="105">(J$12-J$13)*SIN(($A664+J$15)*PI()/180)+(J$14*SIN(((1-(J$12/J$13))*$A664+J$15)*PI()/180))</f>
        <v>-43.800689334350544</v>
      </c>
    </row>
    <row r="665" spans="1:11" hidden="1" x14ac:dyDescent="0.2">
      <c r="A665">
        <f t="shared" si="98"/>
        <v>6420</v>
      </c>
      <c r="B665">
        <f t="shared" si="99"/>
        <v>-43.305693160291341</v>
      </c>
      <c r="C665">
        <f t="shared" si="100"/>
        <v>6.5676608409989541</v>
      </c>
      <c r="D665">
        <f t="shared" si="99"/>
        <v>-27.70010745762259</v>
      </c>
      <c r="E665">
        <f t="shared" si="101"/>
        <v>-1.1281623688117186</v>
      </c>
      <c r="F665">
        <f t="shared" si="99"/>
        <v>8.7129258486044971</v>
      </c>
      <c r="G665">
        <f t="shared" si="102"/>
        <v>-19.085083191703276</v>
      </c>
      <c r="H665">
        <f t="shared" si="103"/>
        <v>34.722235353052419</v>
      </c>
      <c r="I665">
        <f t="shared" si="104"/>
        <v>-31.911455208054392</v>
      </c>
      <c r="J665">
        <f t="shared" ref="J665:J728" si="106">(J$12-J$13)*COS(($A665+J$15)*PI()/180)+(J$14*COS(((1-(J$12/J$13))*$A665+J$15)*PI()/180))</f>
        <v>60.731544857500339</v>
      </c>
      <c r="K665">
        <f t="shared" si="105"/>
        <v>-44.737827224405507</v>
      </c>
    </row>
    <row r="666" spans="1:11" hidden="1" x14ac:dyDescent="0.2">
      <c r="A666">
        <f t="shared" si="98"/>
        <v>6430</v>
      </c>
      <c r="B666">
        <f t="shared" si="99"/>
        <v>-38.329632585389092</v>
      </c>
      <c r="C666">
        <f t="shared" si="100"/>
        <v>11.925527504974205</v>
      </c>
      <c r="D666">
        <f t="shared" si="99"/>
        <v>-23.166786684294546</v>
      </c>
      <c r="E666">
        <f t="shared" si="101"/>
        <v>3.3904174190022438</v>
      </c>
      <c r="F666">
        <f t="shared" si="99"/>
        <v>12.213187084926062</v>
      </c>
      <c r="G666">
        <f t="shared" si="102"/>
        <v>-16.524839448265659</v>
      </c>
      <c r="H666">
        <f t="shared" si="103"/>
        <v>37.484596920083646</v>
      </c>
      <c r="I666">
        <f t="shared" si="104"/>
        <v>-30.750022924885592</v>
      </c>
      <c r="J666">
        <f t="shared" si="106"/>
        <v>62.756006755241216</v>
      </c>
      <c r="K666">
        <f t="shared" si="105"/>
        <v>-44.975206401505531</v>
      </c>
    </row>
    <row r="667" spans="1:11" hidden="1" x14ac:dyDescent="0.2">
      <c r="A667">
        <f t="shared" si="98"/>
        <v>6440</v>
      </c>
      <c r="B667">
        <f t="shared" si="99"/>
        <v>-33.660203069419666</v>
      </c>
      <c r="C667">
        <f t="shared" si="100"/>
        <v>17.74920850356478</v>
      </c>
      <c r="D667">
        <f t="shared" si="99"/>
        <v>-18.985191912275429</v>
      </c>
      <c r="E667">
        <f t="shared" si="101"/>
        <v>8.4001953183300824</v>
      </c>
      <c r="F667">
        <f t="shared" si="99"/>
        <v>15.256500787727793</v>
      </c>
      <c r="G667">
        <f t="shared" si="102"/>
        <v>-13.41416878055086</v>
      </c>
      <c r="H667">
        <f t="shared" si="103"/>
        <v>39.714852716301522</v>
      </c>
      <c r="I667">
        <f t="shared" si="104"/>
        <v>-28.99585742260868</v>
      </c>
      <c r="J667">
        <f t="shared" si="106"/>
        <v>64.173204644875256</v>
      </c>
      <c r="K667">
        <f t="shared" si="105"/>
        <v>-44.5775460646665</v>
      </c>
    </row>
    <row r="668" spans="1:11" hidden="1" x14ac:dyDescent="0.2">
      <c r="A668">
        <f t="shared" si="98"/>
        <v>6450</v>
      </c>
      <c r="B668">
        <f t="shared" si="99"/>
        <v>-29.39194804746182</v>
      </c>
      <c r="C668">
        <f t="shared" si="100"/>
        <v>23.940727609165087</v>
      </c>
      <c r="D668">
        <f t="shared" si="99"/>
        <v>-15.248415735567722</v>
      </c>
      <c r="E668">
        <f t="shared" si="101"/>
        <v>13.805615683665311</v>
      </c>
      <c r="F668">
        <f t="shared" si="99"/>
        <v>17.753159658851821</v>
      </c>
      <c r="G668">
        <f t="shared" si="102"/>
        <v>-9.8429788091674961</v>
      </c>
      <c r="H668">
        <f t="shared" si="103"/>
        <v>41.32571351200864</v>
      </c>
      <c r="I668">
        <f t="shared" si="104"/>
        <v>-26.734832018333787</v>
      </c>
      <c r="J668">
        <f t="shared" si="106"/>
        <v>64.898267365165452</v>
      </c>
      <c r="K668">
        <f t="shared" si="105"/>
        <v>-43.626685227500076</v>
      </c>
    </row>
    <row r="669" spans="1:11" hidden="1" x14ac:dyDescent="0.2">
      <c r="A669">
        <f t="shared" si="98"/>
        <v>6460</v>
      </c>
      <c r="B669">
        <f t="shared" si="99"/>
        <v>-25.602986664419142</v>
      </c>
      <c r="C669">
        <f t="shared" si="100"/>
        <v>30.388234150344822</v>
      </c>
      <c r="D669">
        <f t="shared" si="99"/>
        <v>-12.032996658602976</v>
      </c>
      <c r="E669">
        <f t="shared" si="101"/>
        <v>19.497165734342211</v>
      </c>
      <c r="F669">
        <f t="shared" si="99"/>
        <v>19.630313354968063</v>
      </c>
      <c r="G669">
        <f t="shared" si="102"/>
        <v>-5.9153272363305316</v>
      </c>
      <c r="H669">
        <f t="shared" si="103"/>
        <v>42.246963364661667</v>
      </c>
      <c r="I669">
        <f t="shared" si="104"/>
        <v>-24.067107929668204</v>
      </c>
      <c r="J669">
        <f t="shared" si="106"/>
        <v>64.863613374355268</v>
      </c>
      <c r="K669">
        <f t="shared" si="105"/>
        <v>-42.218888623005881</v>
      </c>
    </row>
    <row r="670" spans="1:11" hidden="1" x14ac:dyDescent="0.2">
      <c r="A670">
        <f t="shared" si="98"/>
        <v>6470</v>
      </c>
      <c r="B670">
        <f t="shared" si="99"/>
        <v>-22.352793534564807</v>
      </c>
      <c r="C670">
        <f t="shared" si="100"/>
        <v>36.96917469134339</v>
      </c>
      <c r="D670">
        <f t="shared" si="99"/>
        <v>-9.3967035566783501</v>
      </c>
      <c r="E670">
        <f t="shared" si="101"/>
        <v>25.354540281044017</v>
      </c>
      <c r="F670">
        <f t="shared" si="99"/>
        <v>20.834173058390022</v>
      </c>
      <c r="G670">
        <f t="shared" si="102"/>
        <v>-1.7462733429878585</v>
      </c>
      <c r="H670">
        <f t="shared" si="103"/>
        <v>42.427656354867437</v>
      </c>
      <c r="I670">
        <f t="shared" si="104"/>
        <v>-21.103997360153485</v>
      </c>
      <c r="J670">
        <f t="shared" si="106"/>
        <v>64.021139651344839</v>
      </c>
      <c r="K670">
        <f t="shared" si="105"/>
        <v>-40.461721377319115</v>
      </c>
    </row>
    <row r="671" spans="1:11" hidden="1" x14ac:dyDescent="0.2">
      <c r="A671">
        <f t="shared" si="98"/>
        <v>6480</v>
      </c>
      <c r="B671">
        <f t="shared" si="99"/>
        <v>-19.680557144081192</v>
      </c>
      <c r="C671">
        <f t="shared" si="100"/>
        <v>43.553798607864998</v>
      </c>
      <c r="D671">
        <f t="shared" si="99"/>
        <v>-7.3768991514352571</v>
      </c>
      <c r="E671">
        <f t="shared" si="101"/>
        <v>31.250140615219074</v>
      </c>
      <c r="F671">
        <f t="shared" si="99"/>
        <v>21.331636164738583</v>
      </c>
      <c r="G671">
        <f t="shared" si="102"/>
        <v>2.5416052990452656</v>
      </c>
      <c r="H671">
        <f t="shared" si="103"/>
        <v>41.837732819148471</v>
      </c>
      <c r="I671">
        <f t="shared" si="104"/>
        <v>-17.964491355364601</v>
      </c>
      <c r="J671">
        <f t="shared" si="106"/>
        <v>62.343829473558365</v>
      </c>
      <c r="K671">
        <f t="shared" si="105"/>
        <v>-38.470588009774474</v>
      </c>
    </row>
    <row r="672" spans="1:11" hidden="1" x14ac:dyDescent="0.2">
      <c r="A672">
        <f t="shared" si="98"/>
        <v>6490</v>
      </c>
      <c r="B672">
        <f t="shared" si="99"/>
        <v>-17.604166283465272</v>
      </c>
      <c r="C672">
        <f t="shared" si="100"/>
        <v>50.008891692820882</v>
      </c>
      <c r="D672">
        <f t="shared" si="99"/>
        <v>-5.9895318731658804</v>
      </c>
      <c r="E672">
        <f t="shared" si="101"/>
        <v>37.052801714934432</v>
      </c>
      <c r="F672">
        <f t="shared" si="99"/>
        <v>21.111281750866027</v>
      </c>
      <c r="G672">
        <f t="shared" si="102"/>
        <v>6.8219250998660916</v>
      </c>
      <c r="H672">
        <f t="shared" si="103"/>
        <v>40.469005768031678</v>
      </c>
      <c r="I672">
        <f t="shared" si="104"/>
        <v>-14.771558196611302</v>
      </c>
      <c r="J672">
        <f t="shared" si="106"/>
        <v>59.82672978519733</v>
      </c>
      <c r="K672">
        <f t="shared" si="105"/>
        <v>-36.365041493088697</v>
      </c>
    </row>
    <row r="673" spans="1:11" hidden="1" x14ac:dyDescent="0.2">
      <c r="A673">
        <f t="shared" si="98"/>
        <v>6500</v>
      </c>
      <c r="B673">
        <f t="shared" si="99"/>
        <v>-16.119854779678651</v>
      </c>
      <c r="C673">
        <f t="shared" si="100"/>
        <v>56.201624969269147</v>
      </c>
      <c r="D673">
        <f t="shared" si="99"/>
        <v>-5.2287863636760292</v>
      </c>
      <c r="E673">
        <f t="shared" si="101"/>
        <v>42.631634963452996</v>
      </c>
      <c r="F673">
        <f t="shared" si="99"/>
        <v>20.183706606996743</v>
      </c>
      <c r="G673">
        <f t="shared" si="102"/>
        <v>10.968324949881978</v>
      </c>
      <c r="H673">
        <f t="shared" si="103"/>
        <v>38.335487300334435</v>
      </c>
      <c r="I673">
        <f t="shared" si="104"/>
        <v>-11.648325059811606</v>
      </c>
      <c r="J673">
        <f t="shared" si="106"/>
        <v>56.487267993672134</v>
      </c>
      <c r="K673">
        <f t="shared" si="105"/>
        <v>-34.264975069505198</v>
      </c>
    </row>
    <row r="674" spans="1:11" hidden="1" x14ac:dyDescent="0.2">
      <c r="A674">
        <f t="shared" si="98"/>
        <v>6510</v>
      </c>
      <c r="B674">
        <f t="shared" si="99"/>
        <v>-15.202514762740218</v>
      </c>
      <c r="C674">
        <f t="shared" si="100"/>
        <v>62.003402357671014</v>
      </c>
      <c r="D674">
        <f t="shared" si="99"/>
        <v>-5.0674028372404258</v>
      </c>
      <c r="E674">
        <f t="shared" si="101"/>
        <v>47.85987004577693</v>
      </c>
      <c r="F674">
        <f t="shared" si="99"/>
        <v>18.581191655592409</v>
      </c>
      <c r="G674">
        <f t="shared" si="102"/>
        <v>14.858294651357406</v>
      </c>
      <c r="H674">
        <f t="shared" si="103"/>
        <v>35.47304486475872</v>
      </c>
      <c r="I674">
        <f t="shared" si="104"/>
        <v>-8.7142592017993987</v>
      </c>
      <c r="J674">
        <f t="shared" si="106"/>
        <v>52.364898073925033</v>
      </c>
      <c r="K674">
        <f t="shared" si="105"/>
        <v>-32.286813054956198</v>
      </c>
    </row>
    <row r="675" spans="1:11" hidden="1" x14ac:dyDescent="0.2">
      <c r="A675">
        <f t="shared" si="98"/>
        <v>6520</v>
      </c>
      <c r="B675">
        <f t="shared" si="99"/>
        <v>-14.806668356970771</v>
      </c>
      <c r="C675">
        <f t="shared" si="100"/>
        <v>67.293590847964509</v>
      </c>
      <c r="D675">
        <f t="shared" si="99"/>
        <v>-5.4576551717360573</v>
      </c>
      <c r="E675">
        <f t="shared" si="101"/>
        <v>52.618579690820276</v>
      </c>
      <c r="F675">
        <f t="shared" si="99"/>
        <v>16.356708927144922</v>
      </c>
      <c r="G675">
        <f t="shared" si="102"/>
        <v>18.376886990817077</v>
      </c>
      <c r="H675">
        <f t="shared" si="103"/>
        <v>31.938397569202763</v>
      </c>
      <c r="I675">
        <f t="shared" si="104"/>
        <v>-6.0814649377566372</v>
      </c>
      <c r="J675">
        <f t="shared" si="106"/>
        <v>47.520086211260605</v>
      </c>
      <c r="K675">
        <f t="shared" si="105"/>
        <v>-30.539816866330348</v>
      </c>
    </row>
    <row r="676" spans="1:11" hidden="1" x14ac:dyDescent="0.2">
      <c r="A676">
        <f t="shared" si="98"/>
        <v>6530</v>
      </c>
      <c r="B676">
        <f t="shared" si="99"/>
        <v>-14.868067651568142</v>
      </c>
      <c r="C676">
        <f t="shared" si="100"/>
        <v>71.963020363933964</v>
      </c>
      <c r="D676">
        <f t="shared" si="99"/>
        <v>-6.3329575655961623</v>
      </c>
      <c r="E676">
        <f t="shared" si="101"/>
        <v>56.800174462839415</v>
      </c>
      <c r="F676">
        <f t="shared" si="99"/>
        <v>13.582299301671775</v>
      </c>
      <c r="G676">
        <f t="shared" si="102"/>
        <v>21.420200693618828</v>
      </c>
      <c r="H676">
        <f t="shared" si="103"/>
        <v>27.807482778291732</v>
      </c>
      <c r="I676">
        <f t="shared" si="104"/>
        <v>-3.8512091415387388</v>
      </c>
      <c r="J676">
        <f t="shared" si="106"/>
        <v>42.032666254911689</v>
      </c>
      <c r="K676">
        <f t="shared" si="105"/>
        <v>-29.122618976696309</v>
      </c>
    </row>
    <row r="677" spans="1:11" hidden="1" x14ac:dyDescent="0.2">
      <c r="A677">
        <f t="shared" si="98"/>
        <v>6540</v>
      </c>
      <c r="B677">
        <f t="shared" si="99"/>
        <v>-15.305873687424045</v>
      </c>
      <c r="C677">
        <f t="shared" si="100"/>
        <v>75.917147470500765</v>
      </c>
      <c r="D677">
        <f t="shared" si="99"/>
        <v>-7.610050477613358</v>
      </c>
      <c r="E677">
        <f t="shared" si="101"/>
        <v>60.311561767832018</v>
      </c>
      <c r="F677">
        <f t="shared" si="99"/>
        <v>10.346870345278239</v>
      </c>
      <c r="G677">
        <f t="shared" si="102"/>
        <v>23.898528461604947</v>
      </c>
      <c r="H677">
        <f t="shared" si="103"/>
        <v>23.173242361629377</v>
      </c>
      <c r="I677">
        <f t="shared" si="104"/>
        <v>-2.1107810428429623</v>
      </c>
      <c r="J677">
        <f t="shared" si="106"/>
        <v>35.999614377980521</v>
      </c>
      <c r="K677">
        <f t="shared" si="105"/>
        <v>-28.120090547290875</v>
      </c>
    </row>
    <row r="678" spans="1:11" hidden="1" x14ac:dyDescent="0.2">
      <c r="A678">
        <f t="shared" si="98"/>
        <v>6550</v>
      </c>
      <c r="B678">
        <f t="shared" si="99"/>
        <v>-16.025347578126464</v>
      </c>
      <c r="C678">
        <f t="shared" si="100"/>
        <v>79.078787252413207</v>
      </c>
      <c r="D678">
        <f t="shared" si="99"/>
        <v>-9.191698946854876</v>
      </c>
      <c r="E678">
        <f t="shared" si="101"/>
        <v>63.076873417364595</v>
      </c>
      <c r="F678">
        <f t="shared" si="99"/>
        <v>6.7534811927788239</v>
      </c>
      <c r="G678">
        <f t="shared" si="102"/>
        <v>25.73907446891786</v>
      </c>
      <c r="H678">
        <f t="shared" si="103"/>
        <v>18.142895578231467</v>
      </c>
      <c r="I678">
        <f t="shared" si="104"/>
        <v>-0.93078192282981576</v>
      </c>
      <c r="J678">
        <f t="shared" si="106"/>
        <v>29.532309963684114</v>
      </c>
      <c r="K678">
        <f t="shared" si="105"/>
        <v>-27.600638314577491</v>
      </c>
    </row>
    <row r="679" spans="1:11" hidden="1" x14ac:dyDescent="0.2">
      <c r="A679">
        <f t="shared" si="98"/>
        <v>6560</v>
      </c>
      <c r="B679">
        <f t="shared" si="99"/>
        <v>-16.920971298285153</v>
      </c>
      <c r="C679">
        <f t="shared" si="100"/>
        <v>81.390330776262289</v>
      </c>
      <c r="D679">
        <f t="shared" si="99"/>
        <v>-10.96982080441847</v>
      </c>
      <c r="E679">
        <f t="shared" si="101"/>
        <v>65.039679174587491</v>
      </c>
      <c r="F679">
        <f t="shared" si="99"/>
        <v>2.9161970146037839</v>
      </c>
      <c r="G679">
        <f t="shared" si="102"/>
        <v>26.888158770679652</v>
      </c>
      <c r="H679">
        <f t="shared" si="103"/>
        <v>12.834781171048252</v>
      </c>
      <c r="I679">
        <f t="shared" si="104"/>
        <v>-0.36292723211166589</v>
      </c>
      <c r="J679">
        <f t="shared" si="106"/>
        <v>22.75336532749272</v>
      </c>
      <c r="K679">
        <f t="shared" si="105"/>
        <v>-27.614013234902981</v>
      </c>
    </row>
    <row r="680" spans="1:11" hidden="1" x14ac:dyDescent="0.2">
      <c r="A680">
        <f t="shared" si="98"/>
        <v>6570</v>
      </c>
      <c r="B680">
        <f t="shared" si="99"/>
        <v>-17.879902595297562</v>
      </c>
      <c r="C680">
        <f t="shared" si="100"/>
        <v>82.815381139331123</v>
      </c>
      <c r="D680">
        <f t="shared" si="99"/>
        <v>-12.828949211069938</v>
      </c>
      <c r="E680">
        <f t="shared" si="101"/>
        <v>66.164619297590676</v>
      </c>
      <c r="F680">
        <f t="shared" si="99"/>
        <v>-1.0433913145388218</v>
      </c>
      <c r="G680">
        <f t="shared" si="102"/>
        <v>27.312841666862983</v>
      </c>
      <c r="H680">
        <f t="shared" si="103"/>
        <v>7.374864325840548</v>
      </c>
      <c r="I680">
        <f t="shared" si="104"/>
        <v>-0.43842806937108492</v>
      </c>
      <c r="J680">
        <f t="shared" si="106"/>
        <v>15.793119966219919</v>
      </c>
      <c r="K680">
        <f t="shared" si="105"/>
        <v>-28.189697805605157</v>
      </c>
    </row>
    <row r="681" spans="1:11" hidden="1" x14ac:dyDescent="0.2">
      <c r="A681">
        <f t="shared" si="98"/>
        <v>6580</v>
      </c>
      <c r="B681">
        <f t="shared" si="99"/>
        <v>-18.785658308882013</v>
      </c>
      <c r="C681">
        <f t="shared" si="100"/>
        <v>83.339758734899931</v>
      </c>
      <c r="D681">
        <f t="shared" si="99"/>
        <v>-14.649923782406571</v>
      </c>
      <c r="E681">
        <f t="shared" si="101"/>
        <v>66.438406720149175</v>
      </c>
      <c r="F681">
        <f t="shared" si="99"/>
        <v>-4.9998765539638832</v>
      </c>
      <c r="G681">
        <f t="shared" si="102"/>
        <v>27.001918685730782</v>
      </c>
      <c r="H681">
        <f t="shared" si="103"/>
        <v>1.8930143234951808</v>
      </c>
      <c r="I681">
        <f t="shared" si="104"/>
        <v>-1.1670013388537903</v>
      </c>
      <c r="J681">
        <f t="shared" si="106"/>
        <v>8.7859052009542467</v>
      </c>
      <c r="K681">
        <f t="shared" si="105"/>
        <v>-29.335921363438363</v>
      </c>
    </row>
    <row r="682" spans="1:11" hidden="1" x14ac:dyDescent="0.2">
      <c r="A682">
        <f t="shared" si="98"/>
        <v>6590</v>
      </c>
      <c r="B682">
        <f t="shared" si="99"/>
        <v>-19.521913425180479</v>
      </c>
      <c r="C682">
        <f t="shared" si="100"/>
        <v>82.971845488828535</v>
      </c>
      <c r="D682">
        <f t="shared" si="99"/>
        <v>-16.313697605138056</v>
      </c>
      <c r="E682">
        <f t="shared" si="101"/>
        <v>65.870168633852302</v>
      </c>
      <c r="F682">
        <f t="shared" si="99"/>
        <v>-8.8278606917057427</v>
      </c>
      <c r="G682">
        <f t="shared" si="102"/>
        <v>25.966255972241118</v>
      </c>
      <c r="H682">
        <f t="shared" si="103"/>
        <v>-3.4808343249683755</v>
      </c>
      <c r="I682">
        <f t="shared" si="104"/>
        <v>-2.5365387860525921</v>
      </c>
      <c r="J682">
        <f t="shared" si="106"/>
        <v>1.8661920417689917</v>
      </c>
      <c r="K682">
        <f t="shared" si="105"/>
        <v>-31.039333544346299</v>
      </c>
    </row>
    <row r="683" spans="1:11" hidden="1" x14ac:dyDescent="0.2">
      <c r="A683">
        <f t="shared" si="98"/>
        <v>6600</v>
      </c>
      <c r="B683">
        <f t="shared" si="99"/>
        <v>-19.976299660531929</v>
      </c>
      <c r="C683">
        <f t="shared" si="100"/>
        <v>81.74225786552114</v>
      </c>
      <c r="D683">
        <f t="shared" si="99"/>
        <v>-17.705143915903022</v>
      </c>
      <c r="E683">
        <f t="shared" si="101"/>
        <v>64.491117277616823</v>
      </c>
      <c r="F683">
        <f t="shared" si="99"/>
        <v>-12.405780511768915</v>
      </c>
      <c r="G683">
        <f t="shared" si="102"/>
        <v>24.238455905840134</v>
      </c>
      <c r="H683">
        <f t="shared" si="103"/>
        <v>-8.6205209373874077</v>
      </c>
      <c r="I683">
        <f t="shared" si="104"/>
        <v>-4.5134450740003693</v>
      </c>
      <c r="J683">
        <f t="shared" si="106"/>
        <v>-4.8352613630059018</v>
      </c>
      <c r="K683">
        <f t="shared" si="105"/>
        <v>-33.265346053840872</v>
      </c>
    </row>
    <row r="684" spans="1:11" hidden="1" x14ac:dyDescent="0.2">
      <c r="A684">
        <f t="shared" si="98"/>
        <v>6610</v>
      </c>
      <c r="B684">
        <f t="shared" si="99"/>
        <v>-20.044087371397321</v>
      </c>
      <c r="C684">
        <f t="shared" si="100"/>
        <v>79.702858793888367</v>
      </c>
      <c r="D684">
        <f t="shared" si="99"/>
        <v>-18.716746215028493</v>
      </c>
      <c r="E684">
        <f t="shared" si="101"/>
        <v>62.353560091790641</v>
      </c>
      <c r="F684">
        <f t="shared" si="99"/>
        <v>-15.619616850167896</v>
      </c>
      <c r="G684">
        <f t="shared" si="102"/>
        <v>21.871863120229317</v>
      </c>
      <c r="H684">
        <f t="shared" si="103"/>
        <v>-13.407381589553184</v>
      </c>
      <c r="I684">
        <f t="shared" si="104"/>
        <v>-7.0436347166002093</v>
      </c>
      <c r="J684">
        <f t="shared" si="106"/>
        <v>-11.195146328938471</v>
      </c>
      <c r="K684">
        <f t="shared" si="105"/>
        <v>-35.95913255342974</v>
      </c>
    </row>
    <row r="685" spans="1:11" hidden="1" x14ac:dyDescent="0.2">
      <c r="A685">
        <f t="shared" si="98"/>
        <v>6620</v>
      </c>
      <c r="B685">
        <f t="shared" si="99"/>
        <v>-19.631638121449249</v>
      </c>
      <c r="C685">
        <f t="shared" si="100"/>
        <v>76.925138707356453</v>
      </c>
      <c r="D685">
        <f t="shared" si="99"/>
        <v>-19.2520591218479</v>
      </c>
      <c r="E685">
        <f t="shared" si="101"/>
        <v>59.529279436166036</v>
      </c>
      <c r="F685">
        <f t="shared" si="99"/>
        <v>-18.366374789444752</v>
      </c>
      <c r="G685">
        <f t="shared" si="102"/>
        <v>18.938941136721731</v>
      </c>
      <c r="H685">
        <f t="shared" si="103"/>
        <v>-17.733743123442505</v>
      </c>
      <c r="I685">
        <f t="shared" si="104"/>
        <v>-10.054157648595634</v>
      </c>
      <c r="J685">
        <f t="shared" si="106"/>
        <v>-17.101111457440258</v>
      </c>
      <c r="K685">
        <f t="shared" si="105"/>
        <v>-39.047256433913006</v>
      </c>
    </row>
    <row r="686" spans="1:11" hidden="1" x14ac:dyDescent="0.2">
      <c r="A686">
        <f t="shared" si="98"/>
        <v>6630</v>
      </c>
      <c r="B686">
        <f t="shared" si="99"/>
        <v>-18.659522197110547</v>
      </c>
      <c r="C686">
        <f t="shared" si="100"/>
        <v>73.498015017481535</v>
      </c>
      <c r="D686">
        <f t="shared" si="99"/>
        <v>-19.228834238209416</v>
      </c>
      <c r="E686">
        <f t="shared" si="101"/>
        <v>56.10733119539276</v>
      </c>
      <c r="F686">
        <f t="shared" si="99"/>
        <v>-20.557229000773443</v>
      </c>
      <c r="G686">
        <f t="shared" si="102"/>
        <v>15.52906894385232</v>
      </c>
      <c r="H686">
        <f t="shared" si="103"/>
        <v>-21.506082402604889</v>
      </c>
      <c r="I686">
        <f t="shared" si="104"/>
        <v>-13.455404092962286</v>
      </c>
      <c r="J686">
        <f t="shared" si="106"/>
        <v>-22.454935804436335</v>
      </c>
      <c r="K686">
        <f t="shared" si="105"/>
        <v>-42.439877129776889</v>
      </c>
    </row>
    <row r="687" spans="1:11" hidden="1" x14ac:dyDescent="0.2">
      <c r="A687">
        <f t="shared" si="98"/>
        <v>6640</v>
      </c>
      <c r="B687">
        <f t="shared" si="99"/>
        <v>-17.065205537398874</v>
      </c>
      <c r="C687">
        <f t="shared" si="100"/>
        <v>69.525116967289193</v>
      </c>
      <c r="D687">
        <f t="shared" si="99"/>
        <v>-18.581715461208038</v>
      </c>
      <c r="E687">
        <f t="shared" si="101"/>
        <v>52.191329220492804</v>
      </c>
      <c r="F687">
        <f t="shared" si="99"/>
        <v>-22.120238616762755</v>
      </c>
      <c r="G687">
        <f t="shared" si="102"/>
        <v>11.745824477967927</v>
      </c>
      <c r="H687">
        <f t="shared" si="103"/>
        <v>-24.647755156444696</v>
      </c>
      <c r="I687">
        <f t="shared" si="104"/>
        <v>-17.14382176669271</v>
      </c>
      <c r="J687">
        <f t="shared" si="106"/>
        <v>-27.175271696126636</v>
      </c>
      <c r="K687">
        <f t="shared" si="105"/>
        <v>-46.033468011353342</v>
      </c>
    </row>
    <row r="688" spans="1:11" hidden="1" x14ac:dyDescent="0.2">
      <c r="A688">
        <f t="shared" si="98"/>
        <v>6650</v>
      </c>
      <c r="B688">
        <f t="shared" si="99"/>
        <v>-14.805223623685469</v>
      </c>
      <c r="C688">
        <f t="shared" si="100"/>
        <v>65.121638402656771</v>
      </c>
      <c r="D688">
        <f t="shared" si="99"/>
        <v>-17.264421265815528</v>
      </c>
      <c r="E688">
        <f t="shared" si="101"/>
        <v>47.896298146019106</v>
      </c>
      <c r="F688">
        <f t="shared" si="99"/>
        <v>-23.002549097452331</v>
      </c>
      <c r="G688">
        <f t="shared" si="102"/>
        <v>7.7038375471979084</v>
      </c>
      <c r="H688">
        <f t="shared" si="103"/>
        <v>-27.101211834335764</v>
      </c>
      <c r="I688">
        <f t="shared" si="104"/>
        <v>-21.005062880531526</v>
      </c>
      <c r="J688">
        <f t="shared" si="106"/>
        <v>-31.199874571219194</v>
      </c>
      <c r="K688">
        <f t="shared" si="105"/>
        <v>-49.713963308260958</v>
      </c>
    </row>
    <row r="689" spans="1:11" hidden="1" x14ac:dyDescent="0.2">
      <c r="A689">
        <f t="shared" si="98"/>
        <v>6660</v>
      </c>
      <c r="B689">
        <f t="shared" si="99"/>
        <v>-11.85677546246014</v>
      </c>
      <c r="C689">
        <f t="shared" si="100"/>
        <v>60.410854084245749</v>
      </c>
      <c r="D689">
        <f t="shared" si="99"/>
        <v>-15.251347065540706</v>
      </c>
      <c r="E689">
        <f t="shared" si="101"/>
        <v>43.345190205229521</v>
      </c>
      <c r="F689">
        <f t="shared" si="99"/>
        <v>-23.172014139395358</v>
      </c>
      <c r="G689">
        <f t="shared" si="102"/>
        <v>3.5253078208583406</v>
      </c>
      <c r="H689">
        <f t="shared" si="103"/>
        <v>-28.82963347786297</v>
      </c>
      <c r="I689">
        <f t="shared" si="104"/>
        <v>-24.917465310835365</v>
      </c>
      <c r="J689">
        <f t="shared" si="106"/>
        <v>-34.487252816330582</v>
      </c>
      <c r="K689">
        <f t="shared" si="105"/>
        <v>-53.360238442529074</v>
      </c>
    </row>
    <row r="690" spans="1:11" hidden="1" x14ac:dyDescent="0.2">
      <c r="A690">
        <f t="shared" si="98"/>
        <v>6670</v>
      </c>
      <c r="B690">
        <f t="shared" si="99"/>
        <v>-8.2186884158275202</v>
      </c>
      <c r="C690">
        <f t="shared" si="100"/>
        <v>55.520405341254623</v>
      </c>
      <c r="D690">
        <f t="shared" si="99"/>
        <v>-12.53853838093019</v>
      </c>
      <c r="E690">
        <f t="shared" si="101"/>
        <v>38.665171843049897</v>
      </c>
      <c r="F690">
        <f t="shared" si="99"/>
        <v>-22.618188299503082</v>
      </c>
      <c r="G690">
        <f t="shared" si="102"/>
        <v>-0.66370631942776948</v>
      </c>
      <c r="H690">
        <f t="shared" si="103"/>
        <v>-29.817938241340862</v>
      </c>
      <c r="I690">
        <f t="shared" si="104"/>
        <v>-28.755762149768966</v>
      </c>
      <c r="J690">
        <f t="shared" si="106"/>
        <v>-37.017688183178642</v>
      </c>
      <c r="K690">
        <f t="shared" si="105"/>
        <v>-56.847817980110165</v>
      </c>
    </row>
    <row r="691" spans="1:11" hidden="1" x14ac:dyDescent="0.2">
      <c r="A691">
        <f t="shared" si="98"/>
        <v>6680</v>
      </c>
      <c r="B691">
        <f t="shared" si="99"/>
        <v>-3.9117237548191177</v>
      </c>
      <c r="C691">
        <f t="shared" si="100"/>
        <v>50.578467832447494</v>
      </c>
      <c r="D691">
        <f t="shared" si="99"/>
        <v>-9.1440046661934264</v>
      </c>
      <c r="E691">
        <f t="shared" si="101"/>
        <v>33.983792889428322</v>
      </c>
      <c r="F691">
        <f t="shared" si="99"/>
        <v>-21.352660126066809</v>
      </c>
      <c r="G691">
        <f t="shared" si="102"/>
        <v>-4.7371153109497186</v>
      </c>
      <c r="H691">
        <f t="shared" si="103"/>
        <v>-30.073128311690656</v>
      </c>
      <c r="I691">
        <f t="shared" si="104"/>
        <v>-32.394906882648321</v>
      </c>
      <c r="J691">
        <f t="shared" si="106"/>
        <v>-38.793596497314503</v>
      </c>
      <c r="K691">
        <f t="shared" si="105"/>
        <v>-60.052698454346924</v>
      </c>
    </row>
    <row r="692" spans="1:11" hidden="1" x14ac:dyDescent="0.2">
      <c r="A692">
        <f t="shared" si="98"/>
        <v>6690</v>
      </c>
      <c r="B692">
        <f t="shared" si="99"/>
        <v>1.0217871513383123</v>
      </c>
      <c r="C692">
        <f t="shared" si="100"/>
        <v>45.70991771806608</v>
      </c>
      <c r="D692">
        <f t="shared" si="99"/>
        <v>-5.1073636824910604</v>
      </c>
      <c r="E692">
        <f t="shared" si="101"/>
        <v>29.425154592488578</v>
      </c>
      <c r="F692">
        <f t="shared" si="99"/>
        <v>-19.408715628092928</v>
      </c>
      <c r="G692">
        <f t="shared" si="102"/>
        <v>-8.5726260338589171</v>
      </c>
      <c r="H692">
        <f t="shared" si="103"/>
        <v>-29.623967017808546</v>
      </c>
      <c r="I692">
        <f t="shared" si="104"/>
        <v>-35.713897909821419</v>
      </c>
      <c r="J692">
        <f t="shared" si="106"/>
        <v>-39.839218407524172</v>
      </c>
      <c r="K692">
        <f t="shared" si="105"/>
        <v>-62.855169785783914</v>
      </c>
    </row>
    <row r="693" spans="1:11" hidden="1" x14ac:dyDescent="0.2">
      <c r="A693">
        <f t="shared" si="98"/>
        <v>6700</v>
      </c>
      <c r="B693">
        <f t="shared" si="99"/>
        <v>6.5189657498812075</v>
      </c>
      <c r="C693">
        <f t="shared" si="100"/>
        <v>41.032612550951313</v>
      </c>
      <c r="D693">
        <f t="shared" si="99"/>
        <v>-0.48882665366080147</v>
      </c>
      <c r="E693">
        <f t="shared" si="101"/>
        <v>25.106192814272916</v>
      </c>
      <c r="F693">
        <f t="shared" si="99"/>
        <v>-16.840342261925475</v>
      </c>
      <c r="G693">
        <f t="shared" si="102"/>
        <v>-12.055453237976661</v>
      </c>
      <c r="H693">
        <f t="shared" si="103"/>
        <v>-28.519996267828816</v>
      </c>
      <c r="I693">
        <f t="shared" si="104"/>
        <v>-38.599486132440646</v>
      </c>
      <c r="J693">
        <f t="shared" si="106"/>
        <v>-40.199650273732161</v>
      </c>
      <c r="K693">
        <f t="shared" si="105"/>
        <v>-65.143519026904627</v>
      </c>
    </row>
    <row r="694" spans="1:11" hidden="1" x14ac:dyDescent="0.2">
      <c r="A694">
        <f t="shared" si="98"/>
        <v>6710</v>
      </c>
      <c r="B694">
        <f t="shared" si="99"/>
        <v>12.498038025425258</v>
      </c>
      <c r="C694">
        <f t="shared" si="100"/>
        <v>36.653899666501722</v>
      </c>
      <c r="D694">
        <f t="shared" si="99"/>
        <v>4.6324455219503999</v>
      </c>
      <c r="E694">
        <f t="shared" si="101"/>
        <v>21.133189161847618</v>
      </c>
      <c r="F694">
        <f t="shared" si="99"/>
        <v>-13.720603652824259</v>
      </c>
      <c r="G694">
        <f t="shared" si="102"/>
        <v>-15.081802015678619</v>
      </c>
      <c r="H694">
        <f t="shared" si="103"/>
        <v>-26.829924491949015</v>
      </c>
      <c r="I694">
        <f t="shared" si="104"/>
        <v>-40.949652856768793</v>
      </c>
      <c r="J694">
        <f t="shared" si="106"/>
        <v>-39.939245331073771</v>
      </c>
      <c r="K694">
        <f t="shared" si="105"/>
        <v>-66.817503697858967</v>
      </c>
    </row>
    <row r="695" spans="1:11" hidden="1" x14ac:dyDescent="0.2">
      <c r="A695">
        <f t="shared" si="98"/>
        <v>6720</v>
      </c>
      <c r="B695">
        <f t="shared" si="99"/>
        <v>18.860565610162823</v>
      </c>
      <c r="C695">
        <f t="shared" si="100"/>
        <v>32.667457896288113</v>
      </c>
      <c r="D695">
        <f t="shared" si="99"/>
        <v>10.160565610162825</v>
      </c>
      <c r="E695">
        <f t="shared" si="101"/>
        <v>17.598615870438874</v>
      </c>
      <c r="F695">
        <f t="shared" si="99"/>
        <v>-10.139434389837163</v>
      </c>
      <c r="G695">
        <f t="shared" si="102"/>
        <v>-17.562015523209336</v>
      </c>
      <c r="H695">
        <f t="shared" si="103"/>
        <v>-24.639434389837156</v>
      </c>
      <c r="I695">
        <f t="shared" si="104"/>
        <v>-42.676752232958066</v>
      </c>
      <c r="J695">
        <f t="shared" si="106"/>
        <v>-39.139434389837149</v>
      </c>
      <c r="K695">
        <f t="shared" si="105"/>
        <v>-67.791488942706792</v>
      </c>
    </row>
    <row r="696" spans="1:11" hidden="1" x14ac:dyDescent="0.2">
      <c r="A696">
        <f t="shared" si="98"/>
        <v>6730</v>
      </c>
      <c r="B696">
        <f t="shared" si="99"/>
        <v>25.494189246243653</v>
      </c>
      <c r="C696">
        <f t="shared" si="100"/>
        <v>29.150568260733209</v>
      </c>
      <c r="D696">
        <f t="shared" si="99"/>
        <v>15.985655916166742</v>
      </c>
      <c r="E696">
        <f t="shared" si="101"/>
        <v>14.578410084580419</v>
      </c>
      <c r="F696">
        <f t="shared" si="99"/>
        <v>-6.2009218540127105</v>
      </c>
      <c r="G696">
        <f t="shared" si="102"/>
        <v>-19.423292326442748</v>
      </c>
      <c r="H696">
        <f t="shared" si="103"/>
        <v>-22.048477404140893</v>
      </c>
      <c r="I696">
        <f t="shared" si="104"/>
        <v>-43.71022262003072</v>
      </c>
      <c r="J696">
        <f t="shared" si="106"/>
        <v>-37.896032954269074</v>
      </c>
      <c r="K696">
        <f t="shared" si="105"/>
        <v>-67.997152913618692</v>
      </c>
    </row>
    <row r="697" spans="1:11" hidden="1" x14ac:dyDescent="0.2">
      <c r="A697">
        <f t="shared" si="98"/>
        <v>6740</v>
      </c>
      <c r="B697">
        <f t="shared" si="99"/>
        <v>32.275801977827285</v>
      </c>
      <c r="C697">
        <f t="shared" si="100"/>
        <v>26.16189622127369</v>
      </c>
      <c r="D697">
        <f t="shared" si="99"/>
        <v>21.987014096301035</v>
      </c>
      <c r="E697">
        <f t="shared" si="101"/>
        <v>12.129760107019425</v>
      </c>
      <c r="F697">
        <f t="shared" si="99"/>
        <v>-2.020157627260208</v>
      </c>
      <c r="G697">
        <f t="shared" si="102"/>
        <v>-20.611890826240511</v>
      </c>
      <c r="H697">
        <f t="shared" si="103"/>
        <v>-19.168137429803956</v>
      </c>
      <c r="I697">
        <f t="shared" si="104"/>
        <v>-43.998784349997607</v>
      </c>
      <c r="J697">
        <f t="shared" si="106"/>
        <v>-36.3161172323477</v>
      </c>
      <c r="K697">
        <f t="shared" si="105"/>
        <v>-67.385677873754716</v>
      </c>
    </row>
    <row r="698" spans="1:11" hidden="1" x14ac:dyDescent="0.2">
      <c r="A698">
        <f t="shared" si="98"/>
        <v>6750</v>
      </c>
      <c r="B698">
        <f t="shared" si="99"/>
        <v>39.075056373071689</v>
      </c>
      <c r="C698">
        <f t="shared" si="100"/>
        <v>23.739852489352856</v>
      </c>
      <c r="D698">
        <f t="shared" si="99"/>
        <v>28.036613228624276</v>
      </c>
      <c r="E698">
        <f t="shared" si="101"/>
        <v>10.289470600841206</v>
      </c>
      <c r="F698">
        <f t="shared" si="99"/>
        <v>2.2802458915803379</v>
      </c>
      <c r="G698">
        <f t="shared" si="102"/>
        <v>-21.094753805685961</v>
      </c>
      <c r="H698">
        <f t="shared" si="103"/>
        <v>-16.117159349165338</v>
      </c>
      <c r="I698">
        <f t="shared" si="104"/>
        <v>-43.512056953205366</v>
      </c>
      <c r="J698">
        <f t="shared" si="106"/>
        <v>-34.514564589911011</v>
      </c>
      <c r="K698">
        <f t="shared" si="105"/>
        <v>-65.929360100724779</v>
      </c>
    </row>
    <row r="699" spans="1:11" hidden="1" x14ac:dyDescent="0.2">
      <c r="A699">
        <f t="shared" si="98"/>
        <v>6760</v>
      </c>
      <c r="B699">
        <f t="shared" si="99"/>
        <v>45.758099904802677</v>
      </c>
      <c r="C699">
        <f t="shared" si="100"/>
        <v>21.901581771963279</v>
      </c>
      <c r="D699">
        <f t="shared" si="99"/>
        <v>34.002830292290156</v>
      </c>
      <c r="E699">
        <f t="shared" si="101"/>
        <v>9.0729561114671426</v>
      </c>
      <c r="F699">
        <f t="shared" si="99"/>
        <v>6.5738678630942893</v>
      </c>
      <c r="G699">
        <f t="shared" si="102"/>
        <v>-20.860503763023829</v>
      </c>
      <c r="H699">
        <f t="shared" si="103"/>
        <v>-13.018248157759903</v>
      </c>
      <c r="I699">
        <f t="shared" si="104"/>
        <v>-42.241546530517383</v>
      </c>
      <c r="J699">
        <f t="shared" si="106"/>
        <v>-32.610364178614091</v>
      </c>
      <c r="K699">
        <f t="shared" si="105"/>
        <v>-63.622589298010936</v>
      </c>
    </row>
    <row r="700" spans="1:11" hidden="1" x14ac:dyDescent="0.2">
      <c r="A700">
        <f t="shared" si="98"/>
        <v>6770</v>
      </c>
      <c r="B700">
        <f t="shared" si="99"/>
        <v>52.19142566184906</v>
      </c>
      <c r="C700">
        <f t="shared" si="100"/>
        <v>20.642609716731666</v>
      </c>
      <c r="D700">
        <f t="shared" si="99"/>
        <v>39.754290248236664</v>
      </c>
      <c r="E700">
        <f t="shared" si="101"/>
        <v>8.4738931573130678</v>
      </c>
      <c r="F700">
        <f t="shared" si="99"/>
        <v>10.734307616474403</v>
      </c>
      <c r="G700">
        <f t="shared" si="102"/>
        <v>-19.919778814663655</v>
      </c>
      <c r="H700">
        <f t="shared" si="103"/>
        <v>-9.9942514062129266</v>
      </c>
      <c r="I700">
        <f t="shared" si="104"/>
        <v>-40.200973080361315</v>
      </c>
      <c r="J700">
        <f t="shared" si="106"/>
        <v>-30.722810428900253</v>
      </c>
      <c r="K700">
        <f t="shared" si="105"/>
        <v>-60.482167346058972</v>
      </c>
    </row>
    <row r="701" spans="1:11" hidden="1" x14ac:dyDescent="0.2">
      <c r="A701">
        <f t="shared" si="98"/>
        <v>6780</v>
      </c>
      <c r="B701">
        <f t="shared" si="99"/>
        <v>58.245722032501398</v>
      </c>
      <c r="C701">
        <f t="shared" si="100"/>
        <v>19.937158284664712</v>
      </c>
      <c r="D701">
        <f t="shared" si="99"/>
        <v>45.16370938236723</v>
      </c>
      <c r="E701">
        <f t="shared" si="101"/>
        <v>8.4645411019234587</v>
      </c>
      <c r="F701">
        <f t="shared" si="99"/>
        <v>14.639013198720853</v>
      </c>
      <c r="G701">
        <f t="shared" si="102"/>
        <v>-18.304898991139453</v>
      </c>
      <c r="H701">
        <f t="shared" si="103"/>
        <v>-7.1643412181694188</v>
      </c>
      <c r="I701">
        <f t="shared" si="104"/>
        <v>-37.425927629041531</v>
      </c>
      <c r="J701">
        <f t="shared" si="106"/>
        <v>-28.967695635059691</v>
      </c>
      <c r="K701">
        <f t="shared" si="105"/>
        <v>-56.54695626694361</v>
      </c>
    </row>
    <row r="702" spans="1:11" hidden="1" x14ac:dyDescent="0.2">
      <c r="A702">
        <f t="shared" si="98"/>
        <v>6790</v>
      </c>
      <c r="B702">
        <f t="shared" si="99"/>
        <v>63.799605004607145</v>
      </c>
      <c r="C702">
        <f t="shared" si="100"/>
        <v>19.739119434507344</v>
      </c>
      <c r="D702">
        <f t="shared" si="99"/>
        <v>50.111621574593272</v>
      </c>
      <c r="E702">
        <f t="shared" si="101"/>
        <v>8.996721675176989</v>
      </c>
      <c r="F702">
        <f t="shared" si="99"/>
        <v>18.172993571227597</v>
      </c>
      <c r="G702">
        <f t="shared" si="102"/>
        <v>-16.06887309659384</v>
      </c>
      <c r="H702">
        <f t="shared" si="103"/>
        <v>-4.6403121454621754</v>
      </c>
      <c r="I702">
        <f t="shared" si="104"/>
        <v>-33.972869362144436</v>
      </c>
      <c r="J702">
        <f t="shared" si="106"/>
        <v>-27.453617862151948</v>
      </c>
      <c r="K702">
        <f t="shared" si="105"/>
        <v>-51.876865627695032</v>
      </c>
    </row>
    <row r="703" spans="1:11" hidden="1" x14ac:dyDescent="0.2">
      <c r="A703">
        <f t="shared" si="98"/>
        <v>6800</v>
      </c>
      <c r="B703">
        <f t="shared" si="99"/>
        <v>68.743120263455836</v>
      </c>
      <c r="C703">
        <f t="shared" si="100"/>
        <v>19.983656967454344</v>
      </c>
      <c r="D703">
        <f t="shared" si="99"/>
        <v>54.489874692827399</v>
      </c>
      <c r="E703">
        <f t="shared" si="101"/>
        <v>10.0034269749461</v>
      </c>
      <c r="F703">
        <f t="shared" si="99"/>
        <v>21.232301694694396</v>
      </c>
      <c r="G703">
        <f t="shared" si="102"/>
        <v>-13.283776340906453</v>
      </c>
      <c r="H703">
        <f t="shared" si="103"/>
        <v>-2.523107589686326</v>
      </c>
      <c r="I703">
        <f t="shared" si="104"/>
        <v>-29.91749299508685</v>
      </c>
      <c r="J703">
        <f t="shared" si="106"/>
        <v>-26.278516874067044</v>
      </c>
      <c r="K703">
        <f t="shared" si="105"/>
        <v>-46.551209649267243</v>
      </c>
    </row>
    <row r="704" spans="1:11" hidden="1" x14ac:dyDescent="0.2">
      <c r="A704">
        <f t="shared" si="98"/>
        <v>6810</v>
      </c>
      <c r="B704">
        <f t="shared" si="99"/>
        <v>72.980909231424391</v>
      </c>
      <c r="C704">
        <f t="shared" si="100"/>
        <v>20.589387263563342</v>
      </c>
      <c r="D704">
        <f t="shared" si="99"/>
        <v>58.20479127286189</v>
      </c>
      <c r="E704">
        <f t="shared" si="101"/>
        <v>11.40100666224696</v>
      </c>
      <c r="F704">
        <f t="shared" si="99"/>
        <v>23.727182702882757</v>
      </c>
      <c r="G704">
        <f t="shared" si="102"/>
        <v>-10.038548074157923</v>
      </c>
      <c r="H704">
        <f t="shared" si="103"/>
        <v>-0.89968056138805608</v>
      </c>
      <c r="I704">
        <f t="shared" si="104"/>
        <v>-25.352515743018557</v>
      </c>
      <c r="J704">
        <f t="shared" si="106"/>
        <v>-25.526543825658869</v>
      </c>
      <c r="K704">
        <f t="shared" si="105"/>
        <v>-40.666483411879184</v>
      </c>
    </row>
    <row r="705" spans="1:11" hidden="1" x14ac:dyDescent="0.2">
      <c r="A705">
        <f t="shared" si="98"/>
        <v>6820</v>
      </c>
      <c r="B705">
        <f t="shared" si="99"/>
        <v>76.43494337093702</v>
      </c>
      <c r="C705">
        <f t="shared" si="100"/>
        <v>21.461072022600412</v>
      </c>
      <c r="D705">
        <f t="shared" si="99"/>
        <v>61.17989782162639</v>
      </c>
      <c r="E705">
        <f t="shared" si="101"/>
        <v>13.091867443403041</v>
      </c>
      <c r="F705">
        <f t="shared" si="99"/>
        <v>25.584791539901605</v>
      </c>
      <c r="G705">
        <f t="shared" si="102"/>
        <v>-6.4362765747241415</v>
      </c>
      <c r="H705">
        <f t="shared" si="103"/>
        <v>0.15971562438389597</v>
      </c>
      <c r="I705">
        <f t="shared" si="104"/>
        <v>-20.384950873386416</v>
      </c>
      <c r="J705">
        <f t="shared" si="106"/>
        <v>-25.26536029113381</v>
      </c>
      <c r="K705">
        <f t="shared" si="105"/>
        <v>-34.333625172048691</v>
      </c>
    </row>
    <row r="706" spans="1:11" hidden="1" x14ac:dyDescent="0.2">
      <c r="A706">
        <f t="shared" si="98"/>
        <v>6830</v>
      </c>
      <c r="B706">
        <f t="shared" si="99"/>
        <v>79.046744155449773</v>
      </c>
      <c r="C706">
        <f t="shared" si="100"/>
        <v>22.492740537639904</v>
      </c>
      <c r="D706">
        <f t="shared" si="99"/>
        <v>63.3581401634044</v>
      </c>
      <c r="E706">
        <f t="shared" si="101"/>
        <v>14.967602347494942</v>
      </c>
      <c r="F706">
        <f t="shared" si="99"/>
        <v>26.751397515298546</v>
      </c>
      <c r="G706">
        <f t="shared" si="102"/>
        <v>-2.5910534295099605</v>
      </c>
      <c r="H706">
        <f t="shared" si="103"/>
        <v>0.60372419522293441</v>
      </c>
      <c r="I706">
        <f t="shared" si="104"/>
        <v>-15.132950413084892</v>
      </c>
      <c r="J706">
        <f t="shared" si="106"/>
        <v>-25.543949124852681</v>
      </c>
      <c r="K706">
        <f t="shared" si="105"/>
        <v>-27.674847396659825</v>
      </c>
    </row>
    <row r="707" spans="1:11" hidden="1" x14ac:dyDescent="0.2">
      <c r="A707">
        <f t="shared" si="98"/>
        <v>6840</v>
      </c>
      <c r="B707">
        <f t="shared" si="99"/>
        <v>80.779021704505425</v>
      </c>
      <c r="C707">
        <f t="shared" si="100"/>
        <v>23.571145953130124</v>
      </c>
      <c r="D707">
        <f t="shared" si="99"/>
        <v>64.703517838809091</v>
      </c>
      <c r="E707">
        <f t="shared" si="101"/>
        <v>16.912454229977442</v>
      </c>
      <c r="F707">
        <f t="shared" si="99"/>
        <v>27.194008818850961</v>
      </c>
      <c r="G707">
        <f t="shared" si="102"/>
        <v>1.3755068759545304</v>
      </c>
      <c r="H707">
        <f t="shared" si="103"/>
        <v>0.40150237602372485</v>
      </c>
      <c r="I707">
        <f t="shared" si="104"/>
        <v>-9.7223126626332661</v>
      </c>
      <c r="J707">
        <f t="shared" si="106"/>
        <v>-26.391004066803511</v>
      </c>
      <c r="K707">
        <f t="shared" si="105"/>
        <v>-20.820132201221064</v>
      </c>
    </row>
    <row r="708" spans="1:11" hidden="1" x14ac:dyDescent="0.2">
      <c r="A708">
        <f t="shared" si="98"/>
        <v>6850</v>
      </c>
      <c r="B708">
        <f t="shared" si="99"/>
        <v>81.61668270479295</v>
      </c>
      <c r="C708">
        <f t="shared" si="100"/>
        <v>24.579449787727494</v>
      </c>
      <c r="D708">
        <f t="shared" si="99"/>
        <v>65.202088191049995</v>
      </c>
      <c r="E708">
        <f t="shared" si="101"/>
        <v>18.807007761219115</v>
      </c>
      <c r="F708">
        <f t="shared" si="99"/>
        <v>26.901367658983144</v>
      </c>
      <c r="G708">
        <f t="shared" si="102"/>
        <v>5.3379763660329056</v>
      </c>
      <c r="H708">
        <f t="shared" si="103"/>
        <v>-0.45628986392176074</v>
      </c>
      <c r="I708">
        <f t="shared" si="104"/>
        <v>-4.2827603448143874</v>
      </c>
      <c r="J708">
        <f t="shared" si="106"/>
        <v>-27.813947386826662</v>
      </c>
      <c r="K708">
        <f t="shared" si="105"/>
        <v>-13.903497055661685</v>
      </c>
    </row>
    <row r="709" spans="1:11" hidden="1" x14ac:dyDescent="0.2">
      <c r="A709">
        <f t="shared" si="98"/>
        <v>6860</v>
      </c>
      <c r="B709">
        <f t="shared" si="99"/>
        <v>81.567177364130544</v>
      </c>
      <c r="C709">
        <f t="shared" si="100"/>
        <v>25.401022045143534</v>
      </c>
      <c r="D709">
        <f t="shared" si="99"/>
        <v>64.862309897815379</v>
      </c>
      <c r="E709">
        <f t="shared" si="101"/>
        <v>20.531997201004287</v>
      </c>
      <c r="F709">
        <f t="shared" si="99"/>
        <v>25.884285809746668</v>
      </c>
      <c r="G709">
        <f t="shared" si="102"/>
        <v>9.170939231346054</v>
      </c>
      <c r="H709">
        <f t="shared" si="103"/>
        <v>-1.9571599674452713</v>
      </c>
      <c r="I709">
        <f t="shared" si="104"/>
        <v>1.0558978244473147</v>
      </c>
      <c r="J709">
        <f t="shared" si="106"/>
        <v>-29.798605744637211</v>
      </c>
      <c r="K709">
        <f t="shared" si="105"/>
        <v>-7.0591435824514264</v>
      </c>
    </row>
    <row r="710" spans="1:11" hidden="1" x14ac:dyDescent="0.2">
      <c r="A710">
        <f t="shared" si="98"/>
        <v>6870</v>
      </c>
      <c r="B710">
        <f t="shared" si="99"/>
        <v>80.660175188400416</v>
      </c>
      <c r="C710">
        <f t="shared" si="100"/>
        <v>25.923240704946203</v>
      </c>
      <c r="D710">
        <f t="shared" si="99"/>
        <v>63.714715748974811</v>
      </c>
      <c r="E710">
        <f t="shared" si="101"/>
        <v>21.972113728148074</v>
      </c>
      <c r="F710">
        <f t="shared" si="99"/>
        <v>24.17531039031509</v>
      </c>
      <c r="G710">
        <f t="shared" si="102"/>
        <v>12.752817448952449</v>
      </c>
      <c r="H710">
        <f t="shared" si="103"/>
        <v>-4.0671220087275728</v>
      </c>
      <c r="I710">
        <f t="shared" si="104"/>
        <v>6.167605820955572</v>
      </c>
      <c r="J710">
        <f t="shared" si="106"/>
        <v>-32.309554407770236</v>
      </c>
      <c r="K710">
        <f t="shared" si="105"/>
        <v>-0.41760580704130312</v>
      </c>
    </row>
    <row r="711" spans="1:11" hidden="1" x14ac:dyDescent="0.2">
      <c r="A711">
        <f t="shared" si="98"/>
        <v>6880</v>
      </c>
      <c r="B711">
        <f t="shared" si="99"/>
        <v>78.946579723804419</v>
      </c>
      <c r="C711">
        <f t="shared" si="100"/>
        <v>26.041174387108533</v>
      </c>
      <c r="D711">
        <f t="shared" si="99"/>
        <v>61.810924821391993</v>
      </c>
      <c r="E711">
        <f t="shared" si="101"/>
        <v>23.019696095703985</v>
      </c>
      <c r="F711">
        <f t="shared" si="99"/>
        <v>21.827730049096335</v>
      </c>
      <c r="G711">
        <f t="shared" si="102"/>
        <v>15.969580082426704</v>
      </c>
      <c r="H711">
        <f t="shared" si="103"/>
        <v>-6.7316947882577125</v>
      </c>
      <c r="I711">
        <f t="shared" si="104"/>
        <v>10.933782930085789</v>
      </c>
      <c r="J711">
        <f t="shared" si="106"/>
        <v>-35.291119625611756</v>
      </c>
      <c r="K711">
        <f t="shared" si="105"/>
        <v>5.8979857777448732</v>
      </c>
    </row>
    <row r="712" spans="1:11" hidden="1" x14ac:dyDescent="0.2">
      <c r="A712">
        <f t="shared" si="98"/>
        <v>6890</v>
      </c>
      <c r="B712">
        <f t="shared" si="99"/>
        <v>76.49691245011843</v>
      </c>
      <c r="C712">
        <f t="shared" si="100"/>
        <v>25.661035519073401</v>
      </c>
      <c r="D712">
        <f t="shared" si="99"/>
        <v>59.222024244160878</v>
      </c>
      <c r="E712">
        <f t="shared" si="101"/>
        <v>23.578191916767043</v>
      </c>
      <c r="F712">
        <f t="shared" si="99"/>
        <v>18.91395176359325</v>
      </c>
      <c r="G712">
        <f t="shared" si="102"/>
        <v>18.718223511385538</v>
      </c>
      <c r="H712">
        <f t="shared" si="103"/>
        <v>-9.8775285796693417</v>
      </c>
      <c r="I712">
        <f t="shared" si="104"/>
        <v>15.246817507541605</v>
      </c>
      <c r="J712">
        <f t="shared" si="106"/>
        <v>-38.669008922931937</v>
      </c>
      <c r="K712">
        <f t="shared" si="105"/>
        <v>11.775411503697672</v>
      </c>
    </row>
    <row r="713" spans="1:11" hidden="1" x14ac:dyDescent="0.2">
      <c r="A713">
        <f t="shared" si="98"/>
        <v>6900</v>
      </c>
      <c r="B713">
        <f t="shared" si="99"/>
        <v>73.399115136015283</v>
      </c>
      <c r="C713">
        <f t="shared" si="100"/>
        <v>24.703298294825775</v>
      </c>
      <c r="D713">
        <f t="shared" si="99"/>
        <v>56.036369871663581</v>
      </c>
      <c r="E713">
        <f t="shared" si="101"/>
        <v>23.56528384622122</v>
      </c>
      <c r="F713">
        <f t="shared" si="99"/>
        <v>15.523297588176295</v>
      </c>
      <c r="G713">
        <f t="shared" si="102"/>
        <v>20.909916799477269</v>
      </c>
      <c r="H713">
        <f t="shared" si="103"/>
        <v>-13.414611185743199</v>
      </c>
      <c r="I713">
        <f t="shared" si="104"/>
        <v>19.013226051803013</v>
      </c>
      <c r="J713">
        <f t="shared" si="106"/>
        <v>-42.352519959662693</v>
      </c>
      <c r="K713">
        <f t="shared" si="105"/>
        <v>17.11653530412876</v>
      </c>
    </row>
    <row r="714" spans="1:11" hidden="1" x14ac:dyDescent="0.2">
      <c r="A714">
        <f t="shared" si="98"/>
        <v>6910</v>
      </c>
      <c r="B714">
        <f t="shared" si="99"/>
        <v>69.75583759400817</v>
      </c>
      <c r="C714">
        <f t="shared" si="100"/>
        <v>23.105385890523209</v>
      </c>
      <c r="D714">
        <f t="shared" si="99"/>
        <v>52.356872807005558</v>
      </c>
      <c r="E714">
        <f t="shared" si="101"/>
        <v>22.915585098524442</v>
      </c>
      <c r="F714">
        <f t="shared" si="99"/>
        <v>11.759288303999487</v>
      </c>
      <c r="G714">
        <f t="shared" si="102"/>
        <v>22.47271658386066</v>
      </c>
      <c r="H714">
        <f t="shared" si="103"/>
        <v>-17.238986341004857</v>
      </c>
      <c r="I714">
        <f t="shared" si="104"/>
        <v>22.156381930529388</v>
      </c>
      <c r="J714">
        <f t="shared" si="106"/>
        <v>-46.237260986009204</v>
      </c>
      <c r="K714">
        <f t="shared" si="105"/>
        <v>21.840047277198114</v>
      </c>
    </row>
    <row r="715" spans="1:11" hidden="1" x14ac:dyDescent="0.2">
      <c r="A715">
        <f t="shared" si="98"/>
        <v>6920</v>
      </c>
      <c r="B715">
        <f t="shared" si="99"/>
        <v>65.68129336469876</v>
      </c>
      <c r="C715">
        <f t="shared" si="100"/>
        <v>20.823844481434389</v>
      </c>
      <c r="D715">
        <f t="shared" si="99"/>
        <v>48.297854309174426</v>
      </c>
      <c r="E715">
        <f t="shared" si="101"/>
        <v>21.582821821591192</v>
      </c>
      <c r="F715">
        <f t="shared" si="99"/>
        <v>7.7364965129510015</v>
      </c>
      <c r="G715">
        <f t="shared" si="102"/>
        <v>23.353768948623738</v>
      </c>
      <c r="H715">
        <f t="shared" si="103"/>
        <v>-21.235901912922877</v>
      </c>
      <c r="I715">
        <f t="shared" si="104"/>
        <v>24.618731182218411</v>
      </c>
      <c r="J715">
        <f t="shared" si="106"/>
        <v>-50.208300338796754</v>
      </c>
      <c r="K715">
        <f t="shared" si="105"/>
        <v>25.883693415813084</v>
      </c>
    </row>
    <row r="716" spans="1:11" hidden="1" x14ac:dyDescent="0.2">
      <c r="A716">
        <f t="shared" si="98"/>
        <v>6930</v>
      </c>
      <c r="B716">
        <f t="shared" si="99"/>
        <v>61.297778944181275</v>
      </c>
      <c r="C716">
        <f t="shared" si="100"/>
        <v>17.835937192894548</v>
      </c>
      <c r="D716">
        <f t="shared" si="99"/>
        <v>43.981564700085045</v>
      </c>
      <c r="E716">
        <f t="shared" si="101"/>
        <v>19.541435434628934</v>
      </c>
      <c r="F716">
        <f t="shared" si="99"/>
        <v>3.5770647971938629</v>
      </c>
      <c r="G716">
        <f t="shared" si="102"/>
        <v>23.520931332009162</v>
      </c>
      <c r="H716">
        <f t="shared" si="103"/>
        <v>-25.283292276299839</v>
      </c>
      <c r="I716">
        <f t="shared" si="104"/>
        <v>26.36342840156647</v>
      </c>
      <c r="J716">
        <f t="shared" si="106"/>
        <v>-54.143649349793542</v>
      </c>
      <c r="K716">
        <f t="shared" si="105"/>
        <v>29.205925471123777</v>
      </c>
    </row>
    <row r="717" spans="1:11" hidden="1" x14ac:dyDescent="0.2">
      <c r="A717">
        <f t="shared" si="98"/>
        <v>6940</v>
      </c>
      <c r="B717">
        <f t="shared" si="99"/>
        <v>56.73196234719201</v>
      </c>
      <c r="C717">
        <f t="shared" si="100"/>
        <v>14.140608740116848</v>
      </c>
      <c r="D717">
        <f t="shared" si="99"/>
        <v>39.53447206505296</v>
      </c>
      <c r="E717">
        <f t="shared" si="101"/>
        <v>16.787555659821379</v>
      </c>
      <c r="F717">
        <f t="shared" si="99"/>
        <v>-0.59300525993812681</v>
      </c>
      <c r="G717">
        <f t="shared" si="102"/>
        <v>22.963765139131947</v>
      </c>
      <c r="H717">
        <f t="shared" si="103"/>
        <v>-29.255489063503195</v>
      </c>
      <c r="I717">
        <f t="shared" si="104"/>
        <v>27.375343338639496</v>
      </c>
      <c r="J717">
        <f t="shared" si="106"/>
        <v>-57.917972867068258</v>
      </c>
      <c r="K717">
        <f t="shared" si="105"/>
        <v>31.786921538147045</v>
      </c>
    </row>
    <row r="718" spans="1:11" hidden="1" x14ac:dyDescent="0.2">
      <c r="A718">
        <f t="shared" si="98"/>
        <v>6950</v>
      </c>
      <c r="B718">
        <f t="shared" si="99"/>
        <v>52.111053762819978</v>
      </c>
      <c r="C718">
        <f t="shared" si="100"/>
        <v>9.7587906324844074</v>
      </c>
      <c r="D718">
        <f t="shared" si="99"/>
        <v>35.083433503103628</v>
      </c>
      <c r="E718">
        <f t="shared" si="101"/>
        <v>13.339314098529224</v>
      </c>
      <c r="F718">
        <f t="shared" si="99"/>
        <v>-4.6476804362344986</v>
      </c>
      <c r="G718">
        <f t="shared" si="102"/>
        <v>21.693868852633795</v>
      </c>
      <c r="H718">
        <f t="shared" si="103"/>
        <v>-33.027047535761739</v>
      </c>
      <c r="I718">
        <f t="shared" si="104"/>
        <v>27.661407962708488</v>
      </c>
      <c r="J718">
        <f t="shared" si="106"/>
        <v>-61.406414635288975</v>
      </c>
      <c r="K718">
        <f t="shared" si="105"/>
        <v>33.628947072783184</v>
      </c>
    </row>
    <row r="719" spans="1:11" hidden="1" x14ac:dyDescent="0.2">
      <c r="A719">
        <f t="shared" si="98"/>
        <v>6960</v>
      </c>
      <c r="B719">
        <f t="shared" si="99"/>
        <v>47.558974597763402</v>
      </c>
      <c r="C719">
        <f t="shared" si="100"/>
        <v>4.7330368565271197</v>
      </c>
      <c r="D719">
        <f t="shared" si="99"/>
        <v>30.751865220333606</v>
      </c>
      <c r="E719">
        <f t="shared" si="101"/>
        <v>9.2364882413109815</v>
      </c>
      <c r="F719">
        <f t="shared" si="99"/>
        <v>-8.4647233270025612</v>
      </c>
      <c r="G719">
        <f t="shared" si="102"/>
        <v>19.744541472473323</v>
      </c>
      <c r="H719">
        <f t="shared" si="103"/>
        <v>-36.476572289385544</v>
      </c>
      <c r="I719">
        <f t="shared" si="104"/>
        <v>27.250293780446423</v>
      </c>
      <c r="J719">
        <f t="shared" si="106"/>
        <v>-64.488421251768528</v>
      </c>
      <c r="K719">
        <f t="shared" si="105"/>
        <v>34.756046088419524</v>
      </c>
    </row>
    <row r="720" spans="1:11" hidden="1" x14ac:dyDescent="0.2">
      <c r="A720">
        <f t="shared" si="98"/>
        <v>6970</v>
      </c>
      <c r="B720">
        <f t="shared" si="99"/>
        <v>43.192641206930858</v>
      </c>
      <c r="C720">
        <f t="shared" si="100"/>
        <v>-0.87349970080966344</v>
      </c>
      <c r="D720">
        <f t="shared" si="99"/>
        <v>26.656027762999482</v>
      </c>
      <c r="E720">
        <f t="shared" si="101"/>
        <v>4.5394861486072724</v>
      </c>
      <c r="F720">
        <f t="shared" si="99"/>
        <v>-11.929403606173732</v>
      </c>
      <c r="G720">
        <f t="shared" si="102"/>
        <v>17.169786463913447</v>
      </c>
      <c r="H720">
        <f t="shared" si="103"/>
        <v>-39.490426012726033</v>
      </c>
      <c r="I720">
        <f t="shared" si="104"/>
        <v>26.191429546275003</v>
      </c>
      <c r="J720">
        <f t="shared" si="106"/>
        <v>-67.05144841927833</v>
      </c>
      <c r="K720">
        <f t="shared" si="105"/>
        <v>35.21307262863656</v>
      </c>
    </row>
    <row r="721" spans="1:11" hidden="1" x14ac:dyDescent="0.2">
      <c r="A721">
        <f t="shared" si="98"/>
        <v>6980</v>
      </c>
      <c r="B721">
        <f t="shared" si="99"/>
        <v>39.118476082558303</v>
      </c>
      <c r="C721">
        <f t="shared" si="100"/>
        <v>-6.9787197889684052</v>
      </c>
      <c r="D721">
        <f t="shared" si="99"/>
        <v>22.901539157037615</v>
      </c>
      <c r="E721">
        <f t="shared" si="101"/>
        <v>-0.67229792283197654</v>
      </c>
      <c r="F721">
        <f t="shared" si="99"/>
        <v>-14.937980335843985</v>
      </c>
      <c r="G721">
        <f t="shared" si="102"/>
        <v>14.042686431486352</v>
      </c>
      <c r="H721">
        <f t="shared" si="103"/>
        <v>-41.966208545045134</v>
      </c>
      <c r="I721">
        <f t="shared" si="104"/>
        <v>24.553389541713734</v>
      </c>
      <c r="J721">
        <f t="shared" si="106"/>
        <v>-68.99443675424628</v>
      </c>
      <c r="K721">
        <f t="shared" si="105"/>
        <v>35.06409265194111</v>
      </c>
    </row>
    <row r="722" spans="1:11" hidden="1" x14ac:dyDescent="0.2">
      <c r="A722">
        <f t="shared" si="98"/>
        <v>6990</v>
      </c>
      <c r="B722">
        <f t="shared" si="99"/>
        <v>35.429252318351601</v>
      </c>
      <c r="C722">
        <f t="shared" si="100"/>
        <v>-13.48380987123141</v>
      </c>
      <c r="D722">
        <f t="shared" si="99"/>
        <v>19.58022176472312</v>
      </c>
      <c r="E722">
        <f t="shared" si="101"/>
        <v>-6.3027075526349687</v>
      </c>
      <c r="F722">
        <f t="shared" si="99"/>
        <v>-17.400849527076641</v>
      </c>
      <c r="G722">
        <f t="shared" si="102"/>
        <v>10.453197857423392</v>
      </c>
      <c r="H722">
        <f t="shared" si="103"/>
        <v>-43.81590044979076</v>
      </c>
      <c r="I722">
        <f t="shared" si="104"/>
        <v>22.421701721750793</v>
      </c>
      <c r="J722">
        <f t="shared" si="106"/>
        <v>-70.230951372504876</v>
      </c>
      <c r="K722">
        <f t="shared" si="105"/>
        <v>34.390205586078196</v>
      </c>
    </row>
    <row r="723" spans="1:11" hidden="1" x14ac:dyDescent="0.2">
      <c r="A723">
        <f t="shared" si="98"/>
        <v>7000</v>
      </c>
      <c r="B723">
        <f t="shared" si="99"/>
        <v>32.201366995864078</v>
      </c>
      <c r="C723">
        <f t="shared" si="100"/>
        <v>-20.275986702877145</v>
      </c>
      <c r="D723">
        <f t="shared" si="99"/>
        <v>16.76737849856298</v>
      </c>
      <c r="E723">
        <f t="shared" si="101"/>
        <v>-12.241560832587624</v>
      </c>
      <c r="F723">
        <f t="shared" si="99"/>
        <v>-19.2452613284729</v>
      </c>
      <c r="G723">
        <f t="shared" si="102"/>
        <v>6.5054328647545807</v>
      </c>
      <c r="H723">
        <f t="shared" si="103"/>
        <v>-44.968575490641392</v>
      </c>
      <c r="I723">
        <f t="shared" si="104"/>
        <v>19.896142648570443</v>
      </c>
      <c r="J723">
        <f t="shared" si="106"/>
        <v>-70.691889652809877</v>
      </c>
      <c r="K723">
        <f t="shared" si="105"/>
        <v>33.286852432386311</v>
      </c>
    </row>
    <row r="724" spans="1:11" hidden="1" x14ac:dyDescent="0.2">
      <c r="A724">
        <f t="shared" si="98"/>
        <v>7010</v>
      </c>
      <c r="B724">
        <f t="shared" si="99"/>
        <v>29.492626065532363</v>
      </c>
      <c r="C724">
        <f t="shared" si="100"/>
        <v>-27.231671784183206</v>
      </c>
      <c r="D724">
        <f t="shared" si="99"/>
        <v>14.519580956436577</v>
      </c>
      <c r="E724">
        <f t="shared" si="101"/>
        <v>-18.367817083152563</v>
      </c>
      <c r="F724">
        <f t="shared" si="99"/>
        <v>-20.417524298120242</v>
      </c>
      <c r="G724">
        <f t="shared" si="102"/>
        <v>2.3145105525855927</v>
      </c>
      <c r="H724">
        <f t="shared" si="103"/>
        <v>-45.372599479946544</v>
      </c>
      <c r="I724">
        <f t="shared" si="104"/>
        <v>17.087601720969992</v>
      </c>
      <c r="J724">
        <f t="shared" si="106"/>
        <v>-70.327674661772846</v>
      </c>
      <c r="K724">
        <f t="shared" si="105"/>
        <v>31.860692889354389</v>
      </c>
    </row>
    <row r="725" spans="1:11" hidden="1" x14ac:dyDescent="0.2">
      <c r="A725">
        <f t="shared" si="98"/>
        <v>7020</v>
      </c>
      <c r="B725">
        <f t="shared" si="99"/>
        <v>27.340607711890812</v>
      </c>
      <c r="C725">
        <f t="shared" si="100"/>
        <v>-34.219999984807068</v>
      </c>
      <c r="D725">
        <f t="shared" si="99"/>
        <v>12.873036457826558</v>
      </c>
      <c r="E725">
        <f t="shared" si="101"/>
        <v>-24.553077930265939</v>
      </c>
      <c r="F725">
        <f t="shared" si="99"/>
        <v>-20.884629801656693</v>
      </c>
      <c r="G725">
        <f t="shared" si="102"/>
        <v>-1.9969264696699704</v>
      </c>
      <c r="H725">
        <f t="shared" si="103"/>
        <v>-44.997248558430442</v>
      </c>
      <c r="I725">
        <f t="shared" si="104"/>
        <v>14.11461028789858</v>
      </c>
      <c r="J725">
        <f t="shared" si="106"/>
        <v>-69.109867315204198</v>
      </c>
      <c r="K725">
        <f t="shared" si="105"/>
        <v>30.22614704546713</v>
      </c>
    </row>
    <row r="726" spans="1:11" hidden="1" x14ac:dyDescent="0.2">
      <c r="A726">
        <f t="shared" si="98"/>
        <v>7030</v>
      </c>
      <c r="B726">
        <f t="shared" si="99"/>
        <v>25.761653575083564</v>
      </c>
      <c r="C726">
        <f t="shared" si="100"/>
        <v>-41.106556464113154</v>
      </c>
      <c r="D726">
        <f t="shared" si="99"/>
        <v>11.842583342341307</v>
      </c>
      <c r="E726">
        <f t="shared" si="101"/>
        <v>-30.665316889427178</v>
      </c>
      <c r="F726">
        <f t="shared" si="99"/>
        <v>-20.635247200723938</v>
      </c>
      <c r="G726">
        <f t="shared" si="102"/>
        <v>-6.3024245484932306</v>
      </c>
      <c r="H726">
        <f t="shared" si="103"/>
        <v>-43.833697588627686</v>
      </c>
      <c r="I726">
        <f t="shared" si="104"/>
        <v>11.099641409316733</v>
      </c>
      <c r="J726">
        <f t="shared" si="106"/>
        <v>-67.032147976531434</v>
      </c>
      <c r="K726">
        <f t="shared" si="105"/>
        <v>28.501707367126695</v>
      </c>
    </row>
    <row r="727" spans="1:11" hidden="1" x14ac:dyDescent="0.2">
      <c r="A727">
        <f t="shared" si="98"/>
        <v>7040</v>
      </c>
      <c r="B727">
        <f t="shared" si="99"/>
        <v>24.750518084303451</v>
      </c>
      <c r="C727">
        <f t="shared" si="100"/>
        <v>-47.757229054852452</v>
      </c>
      <c r="D727">
        <f t="shared" si="99"/>
        <v>11.421344774033209</v>
      </c>
      <c r="E727">
        <f t="shared" si="101"/>
        <v>-36.572724646306696</v>
      </c>
      <c r="F727">
        <f t="shared" si="99"/>
        <v>-19.680059616597354</v>
      </c>
      <c r="G727">
        <f t="shared" si="102"/>
        <v>-10.47554769303327</v>
      </c>
      <c r="H727">
        <f t="shared" si="103"/>
        <v>-41.895348467047761</v>
      </c>
      <c r="I727">
        <f t="shared" si="104"/>
        <v>8.1652929878763203</v>
      </c>
      <c r="J727">
        <f t="shared" si="106"/>
        <v>-64.110637317498174</v>
      </c>
      <c r="K727">
        <f t="shared" si="105"/>
        <v>26.806133668785911</v>
      </c>
    </row>
    <row r="728" spans="1:11" hidden="1" x14ac:dyDescent="0.2">
      <c r="A728">
        <f t="shared" ref="A728:A791" si="107">A727+$B$18</f>
        <v>7050</v>
      </c>
      <c r="B728">
        <f t="shared" ref="B728:F791" si="108">(B$12-B$13)*COS(($A728+B$15)*PI()/180)+(B$14*COS(((1-(B$12/B$13))*$A728+B$15)*PI()/180))</f>
        <v>24.280686124175638</v>
      </c>
      <c r="C728">
        <f t="shared" ref="C728:C791" si="109">(B$12-B$13)*SIN(($A728+B$15)*PI()/180)+(B$14*SIN(((1-(B$12/B$13))*$A728+B$15)*PI()/180))</f>
        <v>-54.042059746677062</v>
      </c>
      <c r="D728">
        <f t="shared" si="108"/>
        <v>11.581051259233227</v>
      </c>
      <c r="E728">
        <f t="shared" ref="E728:E791" si="110">(D$12-D$13)*SIN(($A728+D$15)*PI()/180)+(D$14*SIN(((1-(D$12/D$13))*$A728+D$15)*PI()/180))</f>
        <v>-42.14755369147916</v>
      </c>
      <c r="F728">
        <f t="shared" si="108"/>
        <v>-18.051430092299039</v>
      </c>
      <c r="G728">
        <f t="shared" ref="G728:G791" si="111">(F$12-F$13)*SIN(($A728+F$15)*PI()/180)+(F$14*SIN(((1-(F$12/F$13))*$A728+F$15)*PI()/180))</f>
        <v>-14.393706229350748</v>
      </c>
      <c r="H728">
        <f t="shared" ref="H728:H791" si="112">(H$12-H$13)*COS(($A728+H$15)*PI()/180)+(H$14*COS(((1-(H$12/H$13))*$A728+H$15)*PI()/180))</f>
        <v>-39.21748820053638</v>
      </c>
      <c r="I728">
        <f t="shared" ref="I728:I791" si="113">(H$12-H$13)*SIN(($A728+H$15)*PI()/180)+(H$14*SIN(((1-(H$12/H$13))*$A728+H$15)*PI()/180))</f>
        <v>5.4304705293124069</v>
      </c>
      <c r="J728">
        <f t="shared" si="106"/>
        <v>-60.383546308773717</v>
      </c>
      <c r="K728">
        <f t="shared" ref="K728:K791" si="114">(J$12-J$13)*SIN(($A728+J$15)*PI()/180)+(J$14*SIN(((1-(J$12/J$13))*$A728+J$15)*PI()/180))</f>
        <v>25.254647287975565</v>
      </c>
    </row>
    <row r="729" spans="1:11" hidden="1" x14ac:dyDescent="0.2">
      <c r="A729">
        <f t="shared" si="107"/>
        <v>7060</v>
      </c>
      <c r="B729">
        <f t="shared" si="108"/>
        <v>24.305348911211279</v>
      </c>
      <c r="C729">
        <f t="shared" si="109"/>
        <v>-59.838978908654248</v>
      </c>
      <c r="D729">
        <f t="shared" si="108"/>
        <v>12.273021740599773</v>
      </c>
      <c r="E729">
        <f t="shared" si="110"/>
        <v>-47.269845968814515</v>
      </c>
      <c r="F729">
        <f t="shared" si="108"/>
        <v>-15.802408324160393</v>
      </c>
      <c r="G729">
        <f t="shared" si="111"/>
        <v>-17.94186910918847</v>
      </c>
      <c r="H729">
        <f t="shared" si="112"/>
        <v>-35.856286941846228</v>
      </c>
      <c r="I729">
        <f t="shared" si="113"/>
        <v>3.0066857905444184</v>
      </c>
      <c r="J729">
        <f t="shared" ref="J729:J792" si="115">(J$12-J$13)*COS(($A729+J$15)*PI()/180)+(J$14*COS(((1-(J$12/J$13))*$A729+J$15)*PI()/180))</f>
        <v>-55.910165559532061</v>
      </c>
      <c r="K729">
        <f t="shared" si="114"/>
        <v>23.955240690277314</v>
      </c>
    </row>
    <row r="730" spans="1:11" hidden="1" x14ac:dyDescent="0.2">
      <c r="A730">
        <f t="shared" si="107"/>
        <v>7070</v>
      </c>
      <c r="B730">
        <f t="shared" si="108"/>
        <v>24.759007922555952</v>
      </c>
      <c r="C730">
        <f t="shared" si="109"/>
        <v>-65.037309426206605</v>
      </c>
      <c r="D730">
        <f t="shared" si="108"/>
        <v>13.429773094088075</v>
      </c>
      <c r="E730">
        <f t="shared" si="110"/>
        <v>-51.830930732505948</v>
      </c>
      <c r="F730">
        <f t="shared" si="108"/>
        <v>-13.005108172336959</v>
      </c>
      <c r="G730">
        <f t="shared" si="111"/>
        <v>-21.016047113871107</v>
      </c>
      <c r="H730">
        <f t="shared" si="112"/>
        <v>-31.887166219783417</v>
      </c>
      <c r="I730">
        <f t="shared" si="113"/>
        <v>0.99458404229664765</v>
      </c>
      <c r="J730">
        <f t="shared" si="115"/>
        <v>-50.769224267229873</v>
      </c>
      <c r="K730">
        <f t="shared" si="114"/>
        <v>23.005215198464395</v>
      </c>
    </row>
    <row r="731" spans="1:11" hidden="1" x14ac:dyDescent="0.2">
      <c r="A731">
        <f t="shared" si="107"/>
        <v>7080</v>
      </c>
      <c r="B731">
        <f t="shared" si="108"/>
        <v>25.55965760218217</v>
      </c>
      <c r="C731">
        <f t="shared" si="109"/>
        <v>-69.540934890398873</v>
      </c>
      <c r="D731">
        <f t="shared" si="108"/>
        <v>14.967208737430429</v>
      </c>
      <c r="E731">
        <f t="shared" si="110"/>
        <v>-55.736586769331375</v>
      </c>
      <c r="F731">
        <f t="shared" si="108"/>
        <v>-9.7485052803236236</v>
      </c>
      <c r="G731">
        <f t="shared" si="111"/>
        <v>-23.526441153507228</v>
      </c>
      <c r="H731">
        <f t="shared" si="112"/>
        <v>-27.402586721576519</v>
      </c>
      <c r="I731">
        <f t="shared" si="113"/>
        <v>-0.51919428506140619</v>
      </c>
      <c r="J731">
        <f t="shared" si="115"/>
        <v>-45.056668162829418</v>
      </c>
      <c r="K731">
        <f t="shared" si="114"/>
        <v>22.488052583384416</v>
      </c>
    </row>
    <row r="732" spans="1:11" hidden="1" x14ac:dyDescent="0.2">
      <c r="A732">
        <f t="shared" si="107"/>
        <v>7090</v>
      </c>
      <c r="B732">
        <f t="shared" si="108"/>
        <v>26.611479951398838</v>
      </c>
      <c r="C732">
        <f t="shared" si="109"/>
        <v>-73.271036154719141</v>
      </c>
      <c r="D732">
        <f t="shared" si="108"/>
        <v>16.787319439445969</v>
      </c>
      <c r="E732">
        <f t="shared" si="110"/>
        <v>-58.909773319042529</v>
      </c>
      <c r="F732">
        <f t="shared" si="108"/>
        <v>-6.135721755110719</v>
      </c>
      <c r="G732">
        <f t="shared" si="111"/>
        <v>-25.400160035797125</v>
      </c>
      <c r="H732">
        <f t="shared" si="112"/>
        <v>-22.509322608365498</v>
      </c>
      <c r="I732">
        <f t="shared" si="113"/>
        <v>-1.4647219763361221</v>
      </c>
      <c r="J732">
        <f t="shared" si="115"/>
        <v>-38.88292346162028</v>
      </c>
      <c r="K732">
        <f t="shared" si="114"/>
        <v>22.470716083124881</v>
      </c>
    </row>
    <row r="733" spans="1:11" hidden="1" x14ac:dyDescent="0.2">
      <c r="A733">
        <f t="shared" si="107"/>
        <v>7100</v>
      </c>
      <c r="B733">
        <f t="shared" si="108"/>
        <v>27.807968526500378</v>
      </c>
      <c r="C733">
        <f t="shared" si="109"/>
        <v>-76.168313657365999</v>
      </c>
      <c r="D733">
        <f t="shared" si="108"/>
        <v>18.781313834507216</v>
      </c>
      <c r="E733">
        <f t="shared" si="110"/>
        <v>-61.292847107656769</v>
      </c>
      <c r="F733">
        <f t="shared" si="108"/>
        <v>-2.2808804468101558</v>
      </c>
      <c r="G733">
        <f t="shared" si="111"/>
        <v>-26.583425158335263</v>
      </c>
      <c r="H733">
        <f t="shared" si="112"/>
        <v>-17.325304933465421</v>
      </c>
      <c r="I733">
        <f t="shared" si="113"/>
        <v>-1.7909809088199005</v>
      </c>
      <c r="J733">
        <f t="shared" si="115"/>
        <v>-32.369729420120692</v>
      </c>
      <c r="K733">
        <f t="shared" si="114"/>
        <v>23.001463340695462</v>
      </c>
    </row>
    <row r="734" spans="1:11" hidden="1" x14ac:dyDescent="0.2">
      <c r="A734">
        <f t="shared" si="107"/>
        <v>7110</v>
      </c>
      <c r="B734">
        <f t="shared" si="108"/>
        <v>29.035386290133474</v>
      </c>
      <c r="C734">
        <f t="shared" si="109"/>
        <v>-78.194628498098126</v>
      </c>
      <c r="D734">
        <f t="shared" si="108"/>
        <v>20.833083069361088</v>
      </c>
      <c r="E734">
        <f t="shared" si="110"/>
        <v>-62.849198498436749</v>
      </c>
      <c r="F734">
        <f t="shared" si="108"/>
        <v>1.6943755542255263</v>
      </c>
      <c r="G734">
        <f t="shared" si="111"/>
        <v>-27.043195165893575</v>
      </c>
      <c r="H734">
        <f t="shared" si="112"/>
        <v>-11.976129813728447</v>
      </c>
      <c r="I734">
        <f t="shared" si="113"/>
        <v>-1.4674784997913015</v>
      </c>
      <c r="J734">
        <f t="shared" si="115"/>
        <v>-25.64663518168242</v>
      </c>
      <c r="K734">
        <f t="shared" si="114"/>
        <v>24.108238166310976</v>
      </c>
    </row>
    <row r="735" spans="1:11" hidden="1" x14ac:dyDescent="0.2">
      <c r="A735">
        <f t="shared" si="107"/>
        <v>7120</v>
      </c>
      <c r="B735">
        <f t="shared" si="108"/>
        <v>30.176451591955484</v>
      </c>
      <c r="C735">
        <f t="shared" si="109"/>
        <v>-79.334012884313637</v>
      </c>
      <c r="D735">
        <f t="shared" si="108"/>
        <v>22.822893837667351</v>
      </c>
      <c r="E735">
        <f t="shared" si="110"/>
        <v>-63.564257389875905</v>
      </c>
      <c r="F735">
        <f t="shared" si="108"/>
        <v>5.6645924109950485</v>
      </c>
      <c r="G735">
        <f t="shared" si="111"/>
        <v>-26.768161236187879</v>
      </c>
      <c r="H735">
        <f t="shared" si="112"/>
        <v>-6.5913371794851701</v>
      </c>
      <c r="I735">
        <f t="shared" si="113"/>
        <v>-0.48523541212499666</v>
      </c>
      <c r="J735">
        <f t="shared" si="115"/>
        <v>-18.847266769965387</v>
      </c>
      <c r="K735">
        <f t="shared" si="114"/>
        <v>25.797690411937882</v>
      </c>
    </row>
    <row r="736" spans="1:11" hidden="1" x14ac:dyDescent="0.2">
      <c r="A736">
        <f t="shared" si="107"/>
        <v>7130</v>
      </c>
      <c r="B736">
        <f t="shared" si="108"/>
        <v>31.114139597482747</v>
      </c>
      <c r="C736">
        <f t="shared" si="109"/>
        <v>-79.593019685772191</v>
      </c>
      <c r="D736">
        <f t="shared" si="108"/>
        <v>24.631197100175349</v>
      </c>
      <c r="E736">
        <f t="shared" si="110"/>
        <v>-63.44583861362819</v>
      </c>
      <c r="F736">
        <f t="shared" si="108"/>
        <v>9.5043312731247536</v>
      </c>
      <c r="G736">
        <f t="shared" si="111"/>
        <v>-25.76908277862551</v>
      </c>
      <c r="H736">
        <f t="shared" si="112"/>
        <v>-1.3005728890542443</v>
      </c>
      <c r="I736">
        <f t="shared" si="113"/>
        <v>1.1428856749478378</v>
      </c>
      <c r="J736">
        <f t="shared" si="115"/>
        <v>-12.105477051233242</v>
      </c>
      <c r="K736">
        <f t="shared" si="114"/>
        <v>28.054854128521185</v>
      </c>
    </row>
    <row r="737" spans="1:11" hidden="1" x14ac:dyDescent="0.2">
      <c r="A737">
        <f t="shared" si="107"/>
        <v>7140</v>
      </c>
      <c r="B737">
        <f t="shared" si="108"/>
        <v>31.735482953156321</v>
      </c>
      <c r="C737">
        <f t="shared" si="109"/>
        <v>-79.00040088025095</v>
      </c>
      <c r="D737">
        <f t="shared" si="108"/>
        <v>26.142436256881254</v>
      </c>
      <c r="E737">
        <f t="shared" si="110"/>
        <v>-62.523816627036126</v>
      </c>
      <c r="F737">
        <f t="shared" si="108"/>
        <v>13.091993965572765</v>
      </c>
      <c r="G737">
        <f t="shared" si="111"/>
        <v>-24.078453369534891</v>
      </c>
      <c r="H737">
        <f t="shared" si="112"/>
        <v>3.7702494717809873</v>
      </c>
      <c r="I737">
        <f t="shared" si="113"/>
        <v>3.3825203858231419</v>
      </c>
      <c r="J737">
        <f t="shared" si="115"/>
        <v>-5.5514950220107906</v>
      </c>
      <c r="K737">
        <f t="shared" si="114"/>
        <v>30.843494141181171</v>
      </c>
    </row>
    <row r="738" spans="1:11" hidden="1" x14ac:dyDescent="0.2">
      <c r="A738">
        <f t="shared" si="107"/>
        <v>7150</v>
      </c>
      <c r="B738">
        <f t="shared" si="108"/>
        <v>31.935255477928667</v>
      </c>
      <c r="C738">
        <f t="shared" si="109"/>
        <v>-77.606125024566936</v>
      </c>
      <c r="D738">
        <f t="shared" si="108"/>
        <v>27.248738539142547</v>
      </c>
      <c r="E738">
        <f t="shared" si="110"/>
        <v>-60.849139645851857</v>
      </c>
      <c r="F738">
        <f t="shared" si="108"/>
        <v>16.313532348641605</v>
      </c>
      <c r="G738">
        <f t="shared" si="111"/>
        <v>-21.749507095516684</v>
      </c>
      <c r="H738">
        <f t="shared" si="112"/>
        <v>8.502670783998072</v>
      </c>
      <c r="I738">
        <f t="shared" si="113"/>
        <v>6.1788018690084385</v>
      </c>
      <c r="J738">
        <f t="shared" si="115"/>
        <v>0.69180921935454087</v>
      </c>
      <c r="K738">
        <f t="shared" si="114"/>
        <v>34.107110833533561</v>
      </c>
    </row>
    <row r="739" spans="1:11" hidden="1" x14ac:dyDescent="0.2">
      <c r="A739">
        <f t="shared" si="107"/>
        <v>7160</v>
      </c>
      <c r="B739">
        <f t="shared" si="108"/>
        <v>31.61942620707795</v>
      </c>
      <c r="C739">
        <f t="shared" si="109"/>
        <v>-75.479763928528996</v>
      </c>
      <c r="D739">
        <f t="shared" si="108"/>
        <v>27.853376924554922</v>
      </c>
      <c r="E739">
        <f t="shared" si="110"/>
        <v>-58.492213404642165</v>
      </c>
      <c r="F739">
        <f t="shared" si="108"/>
        <v>19.065928598667863</v>
      </c>
      <c r="G739">
        <f t="shared" si="111"/>
        <v>-18.854595515572889</v>
      </c>
      <c r="H739">
        <f t="shared" si="112"/>
        <v>12.789179794462818</v>
      </c>
      <c r="I739">
        <f t="shared" si="113"/>
        <v>9.4579886909051663</v>
      </c>
      <c r="J739">
        <f t="shared" si="115"/>
        <v>6.5124309902577746</v>
      </c>
      <c r="K739">
        <f t="shared" si="114"/>
        <v>37.770572897383218</v>
      </c>
    </row>
    <row r="740" spans="1:11" hidden="1" x14ac:dyDescent="0.2">
      <c r="A740">
        <f t="shared" si="107"/>
        <v>7170</v>
      </c>
      <c r="B740">
        <f t="shared" si="108"/>
        <v>30.70827807513777</v>
      </c>
      <c r="C740">
        <f t="shared" si="109"/>
        <v>-72.70829783462024</v>
      </c>
      <c r="D740">
        <f t="shared" si="108"/>
        <v>27.873896838071961</v>
      </c>
      <c r="E740">
        <f t="shared" si="110"/>
        <v>-55.540703856343342</v>
      </c>
      <c r="F740">
        <f t="shared" si="108"/>
        <v>21.260340618251739</v>
      </c>
      <c r="G740">
        <f t="shared" si="111"/>
        <v>-15.482984573697246</v>
      </c>
      <c r="H740">
        <f t="shared" si="112"/>
        <v>16.536371889808724</v>
      </c>
      <c r="I740">
        <f t="shared" si="113"/>
        <v>13.129672056764255</v>
      </c>
      <c r="J740">
        <f t="shared" si="115"/>
        <v>11.812403161365706</v>
      </c>
      <c r="K740">
        <f t="shared" si="114"/>
        <v>41.742328687225751</v>
      </c>
    </row>
    <row r="741" spans="1:11" hidden="1" x14ac:dyDescent="0.2">
      <c r="A741">
        <f t="shared" si="107"/>
        <v>7180</v>
      </c>
      <c r="B741">
        <f t="shared" si="108"/>
        <v>29.139095700344605</v>
      </c>
      <c r="C741">
        <f t="shared" si="109"/>
        <v>-69.393406032558758</v>
      </c>
      <c r="D741">
        <f t="shared" si="108"/>
        <v>27.244812077920404</v>
      </c>
      <c r="E741">
        <f t="shared" si="110"/>
        <v>-52.096825747490399</v>
      </c>
      <c r="F741">
        <f t="shared" si="108"/>
        <v>22.824816958930604</v>
      </c>
      <c r="G741">
        <f t="shared" si="111"/>
        <v>-11.738138415664233</v>
      </c>
      <c r="H741">
        <f t="shared" si="112"/>
        <v>19.667677588223604</v>
      </c>
      <c r="I741">
        <f t="shared" si="113"/>
        <v>17.089495392783036</v>
      </c>
      <c r="J741">
        <f t="shared" si="115"/>
        <v>16.510538217516604</v>
      </c>
      <c r="K741">
        <f t="shared" si="114"/>
        <v>45.917129201230296</v>
      </c>
    </row>
    <row r="742" spans="1:11" hidden="1" x14ac:dyDescent="0.2">
      <c r="A742">
        <f t="shared" si="107"/>
        <v>7190</v>
      </c>
      <c r="B742">
        <f t="shared" si="108"/>
        <v>26.868339813647399</v>
      </c>
      <c r="C742">
        <f t="shared" si="109"/>
        <v>-65.64832542992518</v>
      </c>
      <c r="D742">
        <f t="shared" si="108"/>
        <v>25.919787485146021</v>
      </c>
      <c r="E742">
        <f t="shared" si="110"/>
        <v>-48.274199596373293</v>
      </c>
      <c r="F742">
        <f t="shared" si="108"/>
        <v>23.706498718642806</v>
      </c>
      <c r="G742">
        <f t="shared" si="111"/>
        <v>-7.7345726514189295</v>
      </c>
      <c r="H742">
        <f t="shared" si="112"/>
        <v>22.125578171140511</v>
      </c>
      <c r="I742">
        <f t="shared" si="113"/>
        <v>21.222303737834196</v>
      </c>
      <c r="J742">
        <f t="shared" si="115"/>
        <v>20.544657623638212</v>
      </c>
      <c r="K742">
        <f t="shared" si="114"/>
        <v>50.179180127087321</v>
      </c>
    </row>
    <row r="743" spans="1:11" hidden="1" x14ac:dyDescent="0.2">
      <c r="A743">
        <f t="shared" si="107"/>
        <v>7200</v>
      </c>
      <c r="B743">
        <f t="shared" si="108"/>
        <v>23.873241463784282</v>
      </c>
      <c r="C743">
        <f t="shared" si="109"/>
        <v>-61.594372684109885</v>
      </c>
      <c r="D743">
        <f t="shared" si="108"/>
        <v>23.873241463784286</v>
      </c>
      <c r="E743">
        <f t="shared" si="110"/>
        <v>-44.194372684109879</v>
      </c>
      <c r="F743">
        <f t="shared" si="108"/>
        <v>23.873241463784296</v>
      </c>
      <c r="G743">
        <f t="shared" si="111"/>
        <v>-3.5943726841098882</v>
      </c>
      <c r="H743">
        <f t="shared" si="112"/>
        <v>23.873241463784304</v>
      </c>
      <c r="I743">
        <f t="shared" si="113"/>
        <v>25.405627315890111</v>
      </c>
      <c r="J743">
        <f t="shared" si="115"/>
        <v>23.873241463784311</v>
      </c>
      <c r="K743">
        <f t="shared" si="114"/>
        <v>54.405627315890115</v>
      </c>
    </row>
    <row r="744" spans="1:11" hidden="1" x14ac:dyDescent="0.2">
      <c r="A744">
        <f t="shared" si="107"/>
        <v>7210</v>
      </c>
      <c r="B744">
        <f t="shared" si="108"/>
        <v>20.152766752487619</v>
      </c>
      <c r="C744">
        <f t="shared" si="109"/>
        <v>-57.357235679547884</v>
      </c>
      <c r="D744">
        <f t="shared" si="108"/>
        <v>21.101319080988883</v>
      </c>
      <c r="E744">
        <f t="shared" si="110"/>
        <v>-39.983109845995997</v>
      </c>
      <c r="F744">
        <f t="shared" si="108"/>
        <v>23.314607847491828</v>
      </c>
      <c r="G744">
        <f t="shared" si="111"/>
        <v>0.55651709895838009</v>
      </c>
      <c r="H744">
        <f t="shared" si="112"/>
        <v>24.895528394993935</v>
      </c>
      <c r="I744">
        <f t="shared" si="113"/>
        <v>29.513393488211513</v>
      </c>
      <c r="J744">
        <f t="shared" si="115"/>
        <v>26.476448942496042</v>
      </c>
      <c r="K744">
        <f t="shared" si="114"/>
        <v>58.470269877464645</v>
      </c>
    </row>
    <row r="745" spans="1:11" hidden="1" x14ac:dyDescent="0.2">
      <c r="A745">
        <f t="shared" si="107"/>
        <v>7220</v>
      </c>
      <c r="B745">
        <f t="shared" si="108"/>
        <v>15.727921975172048</v>
      </c>
      <c r="C745">
        <f t="shared" si="109"/>
        <v>-53.063147098375488</v>
      </c>
      <c r="D745">
        <f t="shared" si="108"/>
        <v>17.622205597596256</v>
      </c>
      <c r="E745">
        <f t="shared" si="110"/>
        <v>-35.766566813307129</v>
      </c>
      <c r="F745">
        <f t="shared" si="108"/>
        <v>22.042200716586077</v>
      </c>
      <c r="G745">
        <f t="shared" si="111"/>
        <v>4.5921205185190335</v>
      </c>
      <c r="H745">
        <f t="shared" si="112"/>
        <v>25.199340087293091</v>
      </c>
      <c r="I745">
        <f t="shared" si="113"/>
        <v>33.419754326966299</v>
      </c>
      <c r="J745">
        <f t="shared" si="115"/>
        <v>28.356479458000106</v>
      </c>
      <c r="K745">
        <f t="shared" si="114"/>
        <v>62.247388135413566</v>
      </c>
    </row>
    <row r="746" spans="1:11" hidden="1" x14ac:dyDescent="0.2">
      <c r="A746">
        <f t="shared" si="107"/>
        <v>7230</v>
      </c>
      <c r="B746">
        <f t="shared" si="108"/>
        <v>10.641389081496694</v>
      </c>
      <c r="C746">
        <f t="shared" si="109"/>
        <v>-48.835056370836114</v>
      </c>
      <c r="D746">
        <f t="shared" si="108"/>
        <v>13.475770318562514</v>
      </c>
      <c r="E746">
        <f t="shared" si="110"/>
        <v>-31.667462392559209</v>
      </c>
      <c r="F746">
        <f t="shared" si="108"/>
        <v>20.089326538382757</v>
      </c>
      <c r="G746">
        <f t="shared" si="111"/>
        <v>8.3902568900868779</v>
      </c>
      <c r="H746">
        <f t="shared" si="112"/>
        <v>24.813295266825786</v>
      </c>
      <c r="I746">
        <f t="shared" si="113"/>
        <v>37.002913520548375</v>
      </c>
      <c r="J746">
        <f t="shared" si="115"/>
        <v>29.537263995268816</v>
      </c>
      <c r="K746">
        <f t="shared" si="114"/>
        <v>65.615570151009877</v>
      </c>
    </row>
    <row r="747" spans="1:11" hidden="1" x14ac:dyDescent="0.2">
      <c r="A747">
        <f t="shared" si="107"/>
        <v>7240</v>
      </c>
      <c r="B747">
        <f t="shared" si="108"/>
        <v>4.9565017180617623</v>
      </c>
      <c r="C747">
        <f t="shared" si="109"/>
        <v>-44.7889162965784</v>
      </c>
      <c r="D747">
        <f t="shared" si="108"/>
        <v>8.7225510005846782</v>
      </c>
      <c r="E747">
        <f t="shared" si="110"/>
        <v>-27.80136577269154</v>
      </c>
      <c r="F747">
        <f t="shared" si="108"/>
        <v>17.509999326471476</v>
      </c>
      <c r="G747">
        <f t="shared" si="111"/>
        <v>11.836252116377791</v>
      </c>
      <c r="H747">
        <f t="shared" si="112"/>
        <v>23.786748130676337</v>
      </c>
      <c r="I747">
        <f t="shared" si="113"/>
        <v>40.148836322855885</v>
      </c>
      <c r="J747">
        <f t="shared" si="115"/>
        <v>30.063496934881194</v>
      </c>
      <c r="K747">
        <f t="shared" si="114"/>
        <v>68.461420529333978</v>
      </c>
    </row>
    <row r="748" spans="1:11" hidden="1" x14ac:dyDescent="0.2">
      <c r="A748">
        <f t="shared" si="107"/>
        <v>7250</v>
      </c>
      <c r="B748">
        <f t="shared" si="108"/>
        <v>-1.2444078459778183</v>
      </c>
      <c r="C748">
        <f t="shared" si="109"/>
        <v>-41.030197099427767</v>
      </c>
      <c r="D748">
        <f t="shared" si="108"/>
        <v>3.4421090928083107</v>
      </c>
      <c r="E748">
        <f t="shared" si="110"/>
        <v>-24.273211720712688</v>
      </c>
      <c r="F748">
        <f t="shared" si="108"/>
        <v>14.377315283309274</v>
      </c>
      <c r="G748">
        <f t="shared" si="111"/>
        <v>14.826420829622471</v>
      </c>
      <c r="H748">
        <f t="shared" si="112"/>
        <v>22.188176847952821</v>
      </c>
      <c r="I748">
        <f t="shared" si="113"/>
        <v>42.754729794147593</v>
      </c>
      <c r="J748">
        <f t="shared" si="115"/>
        <v>29.99903841259637</v>
      </c>
      <c r="K748">
        <f t="shared" si="114"/>
        <v>70.683038758672708</v>
      </c>
    </row>
    <row r="749" spans="1:11" hidden="1" x14ac:dyDescent="0.2">
      <c r="A749">
        <f t="shared" si="107"/>
        <v>7260</v>
      </c>
      <c r="B749">
        <f t="shared" si="108"/>
        <v>-7.8622414893715895</v>
      </c>
      <c r="C749">
        <f t="shared" si="109"/>
        <v>-37.650733723616725</v>
      </c>
      <c r="D749">
        <f t="shared" si="108"/>
        <v>-2.269194793096629</v>
      </c>
      <c r="E749">
        <f t="shared" si="110"/>
        <v>-21.174149470401854</v>
      </c>
      <c r="F749">
        <f t="shared" si="108"/>
        <v>10.781247498211606</v>
      </c>
      <c r="G749">
        <f t="shared" si="111"/>
        <v>17.27121378709947</v>
      </c>
      <c r="H749">
        <f t="shared" si="112"/>
        <v>20.102991992003204</v>
      </c>
      <c r="I749">
        <f t="shared" si="113"/>
        <v>44.732187542457567</v>
      </c>
      <c r="J749">
        <f t="shared" si="115"/>
        <v>29.424736485794803</v>
      </c>
      <c r="K749">
        <f t="shared" si="114"/>
        <v>72.193161297815664</v>
      </c>
    </row>
    <row r="750" spans="1:11" hidden="1" x14ac:dyDescent="0.2">
      <c r="A750">
        <f t="shared" si="107"/>
        <v>7270</v>
      </c>
      <c r="B750">
        <f t="shared" si="108"/>
        <v>-14.78388066329927</v>
      </c>
      <c r="C750">
        <f t="shared" si="109"/>
        <v>-34.726002010255598</v>
      </c>
      <c r="D750">
        <f t="shared" si="108"/>
        <v>-8.3009381659918606</v>
      </c>
      <c r="E750">
        <f t="shared" si="110"/>
        <v>-18.578820938111587</v>
      </c>
      <c r="F750">
        <f t="shared" si="108"/>
        <v>6.8259276610587536</v>
      </c>
      <c r="G750">
        <f t="shared" si="111"/>
        <v>19.09793489689109</v>
      </c>
      <c r="H750">
        <f t="shared" si="112"/>
        <v>17.630831823237763</v>
      </c>
      <c r="I750">
        <f t="shared" si="113"/>
        <v>46.009903350464427</v>
      </c>
      <c r="J750">
        <f t="shared" si="115"/>
        <v>28.435735985416777</v>
      </c>
      <c r="K750">
        <f t="shared" si="114"/>
        <v>72.921871804037778</v>
      </c>
    </row>
    <row r="751" spans="1:11" hidden="1" x14ac:dyDescent="0.2">
      <c r="A751">
        <f t="shared" si="107"/>
        <v>7280</v>
      </c>
      <c r="B751">
        <f t="shared" si="108"/>
        <v>-21.88536184157828</v>
      </c>
      <c r="C751">
        <f t="shared" si="109"/>
        <v>-32.312906318179003</v>
      </c>
      <c r="D751">
        <f t="shared" si="108"/>
        <v>-14.531804087290141</v>
      </c>
      <c r="E751">
        <f t="shared" si="110"/>
        <v>-16.543150823741268</v>
      </c>
      <c r="F751">
        <f t="shared" si="108"/>
        <v>2.6264973393821802</v>
      </c>
      <c r="G751">
        <f t="shared" si="111"/>
        <v>20.252945329946751</v>
      </c>
      <c r="H751">
        <f t="shared" si="112"/>
        <v>14.882426929862412</v>
      </c>
      <c r="I751">
        <f t="shared" si="113"/>
        <v>46.535871154009627</v>
      </c>
      <c r="J751">
        <f t="shared" si="115"/>
        <v>27.13835652034264</v>
      </c>
      <c r="K751">
        <f t="shared" si="114"/>
        <v>72.818796978072498</v>
      </c>
    </row>
    <row r="752" spans="1:11" hidden="1" x14ac:dyDescent="0.2">
      <c r="A752">
        <f t="shared" si="107"/>
        <v>7290</v>
      </c>
      <c r="B752">
        <f t="shared" si="108"/>
        <v>-29.035386290133196</v>
      </c>
      <c r="C752">
        <f t="shared" si="109"/>
        <v>-30.448145570529718</v>
      </c>
      <c r="D752">
        <f t="shared" si="108"/>
        <v>-20.83308306936091</v>
      </c>
      <c r="E752">
        <f t="shared" si="110"/>
        <v>-15.102715570868298</v>
      </c>
      <c r="F752">
        <f t="shared" si="108"/>
        <v>-1.6943755542255874</v>
      </c>
      <c r="G752">
        <f t="shared" si="111"/>
        <v>20.703287761675007</v>
      </c>
      <c r="H752">
        <f t="shared" si="112"/>
        <v>11.976129813728217</v>
      </c>
      <c r="I752">
        <f t="shared" si="113"/>
        <v>46.279004427777373</v>
      </c>
      <c r="J752">
        <f t="shared" si="115"/>
        <v>25.646635181682022</v>
      </c>
      <c r="K752">
        <f t="shared" si="114"/>
        <v>71.854721093879732</v>
      </c>
    </row>
    <row r="753" spans="1:11" hidden="1" x14ac:dyDescent="0.2">
      <c r="A753">
        <f t="shared" si="107"/>
        <v>7300</v>
      </c>
      <c r="B753">
        <f t="shared" si="108"/>
        <v>-36.099058276877756</v>
      </c>
      <c r="C753">
        <f t="shared" si="109"/>
        <v>-29.147207091231664</v>
      </c>
      <c r="D753">
        <f t="shared" si="108"/>
        <v>-27.07240358488469</v>
      </c>
      <c r="E753">
        <f t="shared" si="110"/>
        <v>-14.271740541522384</v>
      </c>
      <c r="F753">
        <f t="shared" si="108"/>
        <v>-6.0102093035675495</v>
      </c>
      <c r="G753">
        <f t="shared" si="111"/>
        <v>20.437681407799261</v>
      </c>
      <c r="H753">
        <f t="shared" si="112"/>
        <v>9.0342151830875519</v>
      </c>
      <c r="I753">
        <f t="shared" si="113"/>
        <v>45.23012565731473</v>
      </c>
      <c r="J753">
        <f t="shared" si="115"/>
        <v>24.078639669742657</v>
      </c>
      <c r="K753">
        <f t="shared" si="114"/>
        <v>70.022569906830199</v>
      </c>
    </row>
    <row r="754" spans="1:11" hidden="1" x14ac:dyDescent="0.2">
      <c r="A754">
        <f t="shared" si="107"/>
        <v>7310</v>
      </c>
      <c r="B754">
        <f t="shared" si="108"/>
        <v>-42.941738885582168</v>
      </c>
      <c r="C754">
        <f t="shared" si="109"/>
        <v>-28.404018479202819</v>
      </c>
      <c r="D754">
        <f t="shared" si="108"/>
        <v>-33.117578373629392</v>
      </c>
      <c r="E754">
        <f t="shared" si="110"/>
        <v>-14.042755643526149</v>
      </c>
      <c r="F754">
        <f t="shared" si="108"/>
        <v>-10.194537179072924</v>
      </c>
      <c r="G754">
        <f t="shared" si="111"/>
        <v>19.4668576397194</v>
      </c>
      <c r="H754">
        <f t="shared" si="112"/>
        <v>6.1790636741816982</v>
      </c>
      <c r="I754">
        <f t="shared" si="113"/>
        <v>43.402295699180513</v>
      </c>
      <c r="J754">
        <f t="shared" si="115"/>
        <v>22.55266452743632</v>
      </c>
      <c r="K754">
        <f t="shared" si="114"/>
        <v>67.337733758641619</v>
      </c>
    </row>
    <row r="755" spans="1:11" hidden="1" x14ac:dyDescent="0.2">
      <c r="A755">
        <f t="shared" si="107"/>
        <v>7320</v>
      </c>
      <c r="B755">
        <f t="shared" si="108"/>
        <v>-49.432899065966382</v>
      </c>
      <c r="C755">
        <f t="shared" si="109"/>
        <v>-28.191267733764402</v>
      </c>
      <c r="D755">
        <f t="shared" si="108"/>
        <v>-38.840450201214637</v>
      </c>
      <c r="E755">
        <f t="shared" si="110"/>
        <v>-14.386919612696904</v>
      </c>
      <c r="F755">
        <f t="shared" si="108"/>
        <v>-14.124736183460572</v>
      </c>
      <c r="G755">
        <f t="shared" si="111"/>
        <v>17.823226003127228</v>
      </c>
      <c r="H755">
        <f t="shared" si="112"/>
        <v>3.5293452577923343</v>
      </c>
      <c r="I755">
        <f t="shared" si="113"/>
        <v>40.830472871573036</v>
      </c>
      <c r="J755">
        <f t="shared" si="115"/>
        <v>21.183426699045238</v>
      </c>
      <c r="K755">
        <f t="shared" si="114"/>
        <v>63.837719740018855</v>
      </c>
    </row>
    <row r="756" spans="1:11" hidden="1" x14ac:dyDescent="0.2">
      <c r="A756">
        <f t="shared" si="107"/>
        <v>7330</v>
      </c>
      <c r="B756">
        <f t="shared" si="108"/>
        <v>-55.449855554506726</v>
      </c>
      <c r="C756">
        <f t="shared" si="109"/>
        <v>-28.461381501067319</v>
      </c>
      <c r="D756">
        <f t="shared" si="108"/>
        <v>-44.120620726038837</v>
      </c>
      <c r="E756">
        <f t="shared" si="110"/>
        <v>-15.255002807366669</v>
      </c>
      <c r="F756">
        <f t="shared" si="108"/>
        <v>-17.685739459613789</v>
      </c>
      <c r="G756">
        <f t="shared" si="111"/>
        <v>15.559880811268163</v>
      </c>
      <c r="H756">
        <f t="shared" si="112"/>
        <v>1.1963185878326783</v>
      </c>
      <c r="I756">
        <f t="shared" si="113"/>
        <v>37.570511967435905</v>
      </c>
      <c r="J756">
        <f t="shared" si="115"/>
        <v>20.078376635279145</v>
      </c>
      <c r="K756">
        <f t="shared" si="114"/>
        <v>59.581143123603653</v>
      </c>
    </row>
    <row r="757" spans="1:11" hidden="1" x14ac:dyDescent="0.2">
      <c r="A757">
        <f t="shared" si="107"/>
        <v>7340</v>
      </c>
      <c r="B757">
        <f t="shared" si="108"/>
        <v>-60.881276836349976</v>
      </c>
      <c r="C757">
        <f t="shared" si="109"/>
        <v>-29.148131276703452</v>
      </c>
      <c r="D757">
        <f t="shared" si="108"/>
        <v>-48.848949665738552</v>
      </c>
      <c r="E757">
        <f t="shared" si="110"/>
        <v>-16.578998336863634</v>
      </c>
      <c r="F757">
        <f t="shared" si="108"/>
        <v>-20.773519600978581</v>
      </c>
      <c r="G757">
        <f t="shared" si="111"/>
        <v>12.748978522762592</v>
      </c>
      <c r="H757">
        <f t="shared" si="112"/>
        <v>-0.71964098329288362</v>
      </c>
      <c r="I757">
        <f t="shared" si="113"/>
        <v>33.697533422495617</v>
      </c>
      <c r="J757">
        <f t="shared" si="115"/>
        <v>19.334237634392814</v>
      </c>
      <c r="K757">
        <f t="shared" si="114"/>
        <v>54.646088322228636</v>
      </c>
    </row>
    <row r="758" spans="1:11" hidden="1" x14ac:dyDescent="0.2">
      <c r="A758">
        <f t="shared" si="107"/>
        <v>7350</v>
      </c>
      <c r="B758">
        <f t="shared" si="108"/>
        <v>-65.630353280809771</v>
      </c>
      <c r="C758">
        <f t="shared" si="109"/>
        <v>-30.168818282893078</v>
      </c>
      <c r="D758">
        <f t="shared" si="108"/>
        <v>-52.930718415867439</v>
      </c>
      <c r="E758">
        <f t="shared" si="110"/>
        <v>-18.274312227695098</v>
      </c>
      <c r="F758">
        <f t="shared" si="108"/>
        <v>-23.298237064335353</v>
      </c>
      <c r="G758">
        <f t="shared" si="111"/>
        <v>9.4795352344335093</v>
      </c>
      <c r="H758">
        <f t="shared" si="112"/>
        <v>-2.1321789560981479</v>
      </c>
      <c r="I758">
        <f t="shared" si="113"/>
        <v>29.303711993096805</v>
      </c>
      <c r="J758">
        <f t="shared" si="115"/>
        <v>19.033879152139058</v>
      </c>
      <c r="K758">
        <f t="shared" si="114"/>
        <v>49.127888751760104</v>
      </c>
    </row>
    <row r="759" spans="1:11" hidden="1" x14ac:dyDescent="0.2">
      <c r="A759">
        <f t="shared" si="107"/>
        <v>7360</v>
      </c>
      <c r="B759">
        <f t="shared" si="108"/>
        <v>-69.617535759819702</v>
      </c>
      <c r="C759">
        <f t="shared" si="109"/>
        <v>-31.426970120669012</v>
      </c>
      <c r="D759">
        <f t="shared" si="108"/>
        <v>-56.288362449549524</v>
      </c>
      <c r="E759">
        <f t="shared" si="110"/>
        <v>-20.242465712123167</v>
      </c>
      <c r="F759">
        <f t="shared" si="108"/>
        <v>-25.186958058919142</v>
      </c>
      <c r="G759">
        <f t="shared" si="111"/>
        <v>5.854711241150464</v>
      </c>
      <c r="H759">
        <f t="shared" si="112"/>
        <v>-2.9716692084688603</v>
      </c>
      <c r="I759">
        <f t="shared" si="113"/>
        <v>24.495551922060201</v>
      </c>
      <c r="J759">
        <f t="shared" si="115"/>
        <v>19.243619641981422</v>
      </c>
      <c r="K759">
        <f t="shared" si="114"/>
        <v>43.136392602969941</v>
      </c>
    </row>
    <row r="760" spans="1:11" hidden="1" x14ac:dyDescent="0.2">
      <c r="A760">
        <f t="shared" si="107"/>
        <v>7370</v>
      </c>
      <c r="B760">
        <f t="shared" si="108"/>
        <v>-72.782760141218105</v>
      </c>
      <c r="C760">
        <f t="shared" si="109"/>
        <v>-32.815466713735312</v>
      </c>
      <c r="D760">
        <f t="shared" si="108"/>
        <v>-58.863689908475848</v>
      </c>
      <c r="E760">
        <f t="shared" si="110"/>
        <v>-22.374227139049339</v>
      </c>
      <c r="F760">
        <f t="shared" si="108"/>
        <v>-26.385859365410589</v>
      </c>
      <c r="G760">
        <f t="shared" si="111"/>
        <v>1.9886652018845887</v>
      </c>
      <c r="H760">
        <f t="shared" si="112"/>
        <v>-3.1874089775068271</v>
      </c>
      <c r="I760">
        <f t="shared" si="113"/>
        <v>19.390731159694539</v>
      </c>
      <c r="J760">
        <f t="shared" si="115"/>
        <v>20.011041410396931</v>
      </c>
      <c r="K760">
        <f t="shared" si="114"/>
        <v>36.792797117504492</v>
      </c>
    </row>
    <row r="761" spans="1:11" hidden="1" x14ac:dyDescent="0.2">
      <c r="A761">
        <f t="shared" si="107"/>
        <v>7380</v>
      </c>
      <c r="B761">
        <f t="shared" si="108"/>
        <v>-75.087090639459419</v>
      </c>
      <c r="C761">
        <f t="shared" si="109"/>
        <v>-34.219999984807558</v>
      </c>
      <c r="D761">
        <f t="shared" si="108"/>
        <v>-60.619519385395158</v>
      </c>
      <c r="E761">
        <f t="shared" si="110"/>
        <v>-24.553077930266426</v>
      </c>
      <c r="F761">
        <f t="shared" si="108"/>
        <v>-26.8618531259119</v>
      </c>
      <c r="G761">
        <f t="shared" si="111"/>
        <v>-1.9969264696704725</v>
      </c>
      <c r="H761">
        <f t="shared" si="112"/>
        <v>-2.74923436913814</v>
      </c>
      <c r="I761">
        <f t="shared" si="113"/>
        <v>14.114610287898069</v>
      </c>
      <c r="J761">
        <f t="shared" si="115"/>
        <v>21.36338438763562</v>
      </c>
      <c r="K761">
        <f t="shared" si="114"/>
        <v>30.226147045466607</v>
      </c>
    </row>
    <row r="762" spans="1:11" hidden="1" x14ac:dyDescent="0.2">
      <c r="A762">
        <f t="shared" si="107"/>
        <v>7390</v>
      </c>
      <c r="B762">
        <f t="shared" si="108"/>
        <v>-76.513732631666613</v>
      </c>
      <c r="C762">
        <f t="shared" si="109"/>
        <v>-35.522761534561695</v>
      </c>
      <c r="D762">
        <f t="shared" si="108"/>
        <v>-61.540687522570884</v>
      </c>
      <c r="E762">
        <f t="shared" si="110"/>
        <v>-26.658906833530956</v>
      </c>
      <c r="F762">
        <f t="shared" si="108"/>
        <v>-26.603582268014211</v>
      </c>
      <c r="G762">
        <f t="shared" si="111"/>
        <v>-5.9765791977925682</v>
      </c>
      <c r="H762">
        <f t="shared" si="112"/>
        <v>-1.6485070861880118</v>
      </c>
      <c r="I762">
        <f t="shared" si="113"/>
        <v>8.796511970591995</v>
      </c>
      <c r="J762">
        <f t="shared" si="115"/>
        <v>23.306568095638191</v>
      </c>
      <c r="K762">
        <f t="shared" si="114"/>
        <v>23.569603138976554</v>
      </c>
    </row>
    <row r="763" spans="1:11" hidden="1" x14ac:dyDescent="0.2">
      <c r="A763">
        <f t="shared" si="107"/>
        <v>7400</v>
      </c>
      <c r="B763">
        <f t="shared" si="108"/>
        <v>-77.068384671380301</v>
      </c>
      <c r="C763">
        <f t="shared" si="109"/>
        <v>-36.606245637061569</v>
      </c>
      <c r="D763">
        <f t="shared" si="108"/>
        <v>-61.634396174079249</v>
      </c>
      <c r="E763">
        <f t="shared" si="110"/>
        <v>-28.571819766771945</v>
      </c>
      <c r="F763">
        <f t="shared" si="108"/>
        <v>-25.621756347043487</v>
      </c>
      <c r="G763">
        <f t="shared" si="111"/>
        <v>-9.8248260694295002</v>
      </c>
      <c r="H763">
        <f t="shared" si="112"/>
        <v>0.10155781512491657</v>
      </c>
      <c r="I763">
        <f t="shared" si="113"/>
        <v>3.5658837143865334</v>
      </c>
      <c r="J763">
        <f t="shared" si="115"/>
        <v>25.82487197729332</v>
      </c>
      <c r="K763">
        <f t="shared" si="114"/>
        <v>16.956593498202565</v>
      </c>
    </row>
    <row r="764" spans="1:11" hidden="1" x14ac:dyDescent="0.2">
      <c r="A764">
        <f t="shared" si="107"/>
        <v>7410</v>
      </c>
      <c r="B764">
        <f t="shared" si="108"/>
        <v>-76.778919474985855</v>
      </c>
      <c r="C764">
        <f t="shared" si="109"/>
        <v>-37.357051335015939</v>
      </c>
      <c r="D764">
        <f t="shared" si="108"/>
        <v>-60.929888921357374</v>
      </c>
      <c r="E764">
        <f t="shared" si="110"/>
        <v>-30.175949016419505</v>
      </c>
      <c r="F764">
        <f t="shared" si="108"/>
        <v>-23.948817629557603</v>
      </c>
      <c r="G764">
        <f t="shared" si="111"/>
        <v>-13.420043606361164</v>
      </c>
      <c r="H764">
        <f t="shared" si="112"/>
        <v>2.4662332931565238</v>
      </c>
      <c r="I764">
        <f t="shared" si="113"/>
        <v>-1.4515397420337735</v>
      </c>
      <c r="J764">
        <f t="shared" si="115"/>
        <v>28.881284215870654</v>
      </c>
      <c r="K764">
        <f t="shared" si="114"/>
        <v>10.516964122293615</v>
      </c>
    </row>
    <row r="765" spans="1:11" hidden="1" x14ac:dyDescent="0.2">
      <c r="A765">
        <f t="shared" si="107"/>
        <v>7420</v>
      </c>
      <c r="B765">
        <f t="shared" si="108"/>
        <v>-75.694404007697301</v>
      </c>
      <c r="C765">
        <f t="shared" si="109"/>
        <v>-37.669567420919449</v>
      </c>
      <c r="D765">
        <f t="shared" si="108"/>
        <v>-59.477467082176616</v>
      </c>
      <c r="E765">
        <f t="shared" si="110"/>
        <v>-31.363145554783031</v>
      </c>
      <c r="F765">
        <f t="shared" si="108"/>
        <v>-21.63794758929501</v>
      </c>
      <c r="G765">
        <f t="shared" si="111"/>
        <v>-16.648161200464717</v>
      </c>
      <c r="H765">
        <f t="shared" si="112"/>
        <v>5.3902806199061359</v>
      </c>
      <c r="I765">
        <f t="shared" si="113"/>
        <v>-6.1374580902373506</v>
      </c>
      <c r="J765">
        <f t="shared" si="115"/>
        <v>32.418508829107289</v>
      </c>
      <c r="K765">
        <f t="shared" si="114"/>
        <v>4.3732450199900175</v>
      </c>
    </row>
    <row r="766" spans="1:11" hidden="1" x14ac:dyDescent="0.2">
      <c r="A766">
        <f t="shared" si="107"/>
        <v>7430</v>
      </c>
      <c r="B766">
        <f t="shared" si="108"/>
        <v>-73.88348883888176</v>
      </c>
      <c r="C766">
        <f t="shared" si="109"/>
        <v>-37.449427625949092</v>
      </c>
      <c r="D766">
        <f t="shared" si="108"/>
        <v>-57.346875394950402</v>
      </c>
      <c r="E766">
        <f t="shared" si="110"/>
        <v>-32.036441776532044</v>
      </c>
      <c r="F766">
        <f t="shared" si="108"/>
        <v>-18.761444025777276</v>
      </c>
      <c r="G766">
        <f t="shared" si="111"/>
        <v>-19.406141461225616</v>
      </c>
      <c r="H766">
        <f t="shared" si="112"/>
        <v>8.7995783807749639</v>
      </c>
      <c r="I766">
        <f t="shared" si="113"/>
        <v>-10.384498378863878</v>
      </c>
      <c r="J766">
        <f t="shared" si="115"/>
        <v>36.360600787327201</v>
      </c>
      <c r="K766">
        <f t="shared" si="114"/>
        <v>-1.3628552965021399</v>
      </c>
    </row>
    <row r="767" spans="1:11" hidden="1" x14ac:dyDescent="0.2">
      <c r="A767">
        <f t="shared" si="107"/>
        <v>7440</v>
      </c>
      <c r="B767">
        <f t="shared" si="108"/>
        <v>-71.432216061547791</v>
      </c>
      <c r="C767">
        <f t="shared" si="109"/>
        <v>-36.616630300107559</v>
      </c>
      <c r="D767">
        <f t="shared" si="108"/>
        <v>-54.625106684118023</v>
      </c>
      <c r="E767">
        <f t="shared" si="110"/>
        <v>-32.11317891532358</v>
      </c>
      <c r="F767">
        <f t="shared" si="108"/>
        <v>-15.408518136781929</v>
      </c>
      <c r="G767">
        <f t="shared" si="111"/>
        <v>-21.605125684160981</v>
      </c>
      <c r="H767">
        <f t="shared" si="112"/>
        <v>12.603330825601001</v>
      </c>
      <c r="I767">
        <f t="shared" si="113"/>
        <v>-14.099373376187692</v>
      </c>
      <c r="J767">
        <f t="shared" si="115"/>
        <v>40.615179787983934</v>
      </c>
      <c r="K767">
        <f t="shared" si="114"/>
        <v>-6.5936210682144036</v>
      </c>
    </row>
    <row r="768" spans="1:11" hidden="1" x14ac:dyDescent="0.2">
      <c r="A768">
        <f t="shared" si="107"/>
        <v>7450</v>
      </c>
      <c r="B768">
        <f t="shared" si="108"/>
        <v>-68.44131269700388</v>
      </c>
      <c r="C768">
        <f t="shared" si="109"/>
        <v>-35.108227043032414</v>
      </c>
      <c r="D768">
        <f t="shared" si="108"/>
        <v>-51.413692437287558</v>
      </c>
      <c r="E768">
        <f t="shared" si="110"/>
        <v>-31.527703576987484</v>
      </c>
      <c r="F768">
        <f t="shared" si="108"/>
        <v>-11.682578497949491</v>
      </c>
      <c r="G768">
        <f t="shared" si="111"/>
        <v>-23.173148822882652</v>
      </c>
      <c r="H768">
        <f t="shared" si="112"/>
        <v>16.696788601577705</v>
      </c>
      <c r="I768">
        <f t="shared" si="113"/>
        <v>-17.205609712807771</v>
      </c>
      <c r="J768">
        <f t="shared" si="115"/>
        <v>45.076155701104902</v>
      </c>
      <c r="K768">
        <f t="shared" si="114"/>
        <v>-11.238070602732888</v>
      </c>
    </row>
    <row r="769" spans="1:11" hidden="1" x14ac:dyDescent="0.2">
      <c r="A769">
        <f t="shared" si="107"/>
        <v>7460</v>
      </c>
      <c r="B769">
        <f t="shared" si="108"/>
        <v>-65.023052097570087</v>
      </c>
      <c r="C769">
        <f t="shared" si="109"/>
        <v>-32.880497826017603</v>
      </c>
      <c r="D769">
        <f t="shared" si="108"/>
        <v>-47.825561815431037</v>
      </c>
      <c r="E769">
        <f t="shared" si="110"/>
        <v>-30.233550906313077</v>
      </c>
      <c r="F769">
        <f t="shared" si="108"/>
        <v>-7.6980844904399444</v>
      </c>
      <c r="G769">
        <f t="shared" si="111"/>
        <v>-24.05734142700253</v>
      </c>
      <c r="H769">
        <f t="shared" si="112"/>
        <v>20.964399313125121</v>
      </c>
      <c r="I769">
        <f t="shared" si="113"/>
        <v>-19.645763227494996</v>
      </c>
      <c r="J769">
        <f t="shared" si="115"/>
        <v>49.626883116690195</v>
      </c>
      <c r="K769">
        <f t="shared" si="114"/>
        <v>-15.234185027987458</v>
      </c>
    </row>
    <row r="770" spans="1:11" hidden="1" x14ac:dyDescent="0.2">
      <c r="A770">
        <f t="shared" si="107"/>
        <v>7470</v>
      </c>
      <c r="B770">
        <f t="shared" si="108"/>
        <v>-61.297778944181033</v>
      </c>
      <c r="C770">
        <f t="shared" si="109"/>
        <v>-29.910545734674017</v>
      </c>
      <c r="D770">
        <f t="shared" si="108"/>
        <v>-43.981564700084803</v>
      </c>
      <c r="E770">
        <f t="shared" si="110"/>
        <v>-28.205047492939638</v>
      </c>
      <c r="F770">
        <f t="shared" si="108"/>
        <v>-3.5770647971936178</v>
      </c>
      <c r="G770">
        <f t="shared" si="111"/>
        <v>-24.225551595559427</v>
      </c>
      <c r="H770">
        <f t="shared" si="112"/>
        <v>25.283292276300088</v>
      </c>
      <c r="I770">
        <f t="shared" si="113"/>
        <v>-21.383054526002134</v>
      </c>
      <c r="J770">
        <f t="shared" si="115"/>
        <v>54.143649349793797</v>
      </c>
      <c r="K770">
        <f t="shared" si="114"/>
        <v>-18.540557456444841</v>
      </c>
    </row>
    <row r="771" spans="1:11" hidden="1" x14ac:dyDescent="0.2">
      <c r="A771">
        <f t="shared" si="107"/>
        <v>7480</v>
      </c>
      <c r="B771">
        <f t="shared" si="108"/>
        <v>-57.390203614321187</v>
      </c>
      <c r="C771">
        <f t="shared" si="109"/>
        <v>-26.19726208470059</v>
      </c>
      <c r="D771">
        <f t="shared" si="108"/>
        <v>-40.00676455879686</v>
      </c>
      <c r="E771">
        <f t="shared" si="110"/>
        <v>-25.438284744543669</v>
      </c>
      <c r="F771">
        <f t="shared" si="108"/>
        <v>0.5545932374265532</v>
      </c>
      <c r="G771">
        <f t="shared" si="111"/>
        <v>-23.667337617510857</v>
      </c>
      <c r="H771">
        <f t="shared" si="112"/>
        <v>29.526991663300425</v>
      </c>
      <c r="I771">
        <f t="shared" si="113"/>
        <v>-22.402375383915992</v>
      </c>
      <c r="J771">
        <f t="shared" si="115"/>
        <v>58.499390089174291</v>
      </c>
      <c r="K771">
        <f t="shared" si="114"/>
        <v>-21.137413150321123</v>
      </c>
    </row>
    <row r="772" spans="1:11" hidden="1" x14ac:dyDescent="0.2">
      <c r="A772">
        <f t="shared" si="107"/>
        <v>7490</v>
      </c>
      <c r="B772">
        <f t="shared" si="108"/>
        <v>-53.42557865982436</v>
      </c>
      <c r="C772">
        <f t="shared" si="109"/>
        <v>-21.761631784993686</v>
      </c>
      <c r="D772">
        <f t="shared" si="108"/>
        <v>-36.026613872821748</v>
      </c>
      <c r="E772">
        <f t="shared" si="110"/>
        <v>-21.951432576992335</v>
      </c>
      <c r="F772">
        <f t="shared" si="108"/>
        <v>4.5709706301843314</v>
      </c>
      <c r="G772">
        <f t="shared" si="111"/>
        <v>-22.394301091655848</v>
      </c>
      <c r="H772">
        <f t="shared" si="112"/>
        <v>33.569245275188678</v>
      </c>
      <c r="I772">
        <f t="shared" si="113"/>
        <v>-22.710635744986931</v>
      </c>
      <c r="J772">
        <f t="shared" si="115"/>
        <v>62.567519920193028</v>
      </c>
      <c r="K772">
        <f t="shared" si="114"/>
        <v>-23.02697039831801</v>
      </c>
    </row>
    <row r="773" spans="1:11" hidden="1" x14ac:dyDescent="0.2">
      <c r="A773">
        <f t="shared" si="107"/>
        <v>7500</v>
      </c>
      <c r="B773">
        <f t="shared" si="108"/>
        <v>-49.525873672230972</v>
      </c>
      <c r="C773">
        <f t="shared" si="109"/>
        <v>-16.646368861809002</v>
      </c>
      <c r="D773">
        <f t="shared" si="108"/>
        <v>-32.16312840787927</v>
      </c>
      <c r="E773">
        <f t="shared" si="110"/>
        <v>-17.784383310413439</v>
      </c>
      <c r="F773">
        <f t="shared" si="108"/>
        <v>8.3499438756080409</v>
      </c>
      <c r="G773">
        <f t="shared" si="111"/>
        <v>-20.439750357157127</v>
      </c>
      <c r="H773">
        <f t="shared" si="112"/>
        <v>37.287852649527551</v>
      </c>
      <c r="I773">
        <f t="shared" si="113"/>
        <v>-22.336441104831188</v>
      </c>
      <c r="J773">
        <f t="shared" si="115"/>
        <v>66.225761423447054</v>
      </c>
      <c r="K773">
        <f t="shared" si="114"/>
        <v>-24.233131852505252</v>
      </c>
    </row>
    <row r="774" spans="1:11" hidden="1" x14ac:dyDescent="0.2">
      <c r="A774">
        <f t="shared" si="107"/>
        <v>7510</v>
      </c>
      <c r="B774">
        <f t="shared" si="108"/>
        <v>-45.8060648181673</v>
      </c>
      <c r="C774">
        <f t="shared" si="109"/>
        <v>-10.914892406065508</v>
      </c>
      <c r="D774">
        <f t="shared" si="108"/>
        <v>-28.531176612209745</v>
      </c>
      <c r="E774">
        <f t="shared" si="110"/>
        <v>-12.997736008371877</v>
      </c>
      <c r="F774">
        <f t="shared" si="108"/>
        <v>11.776895868357883</v>
      </c>
      <c r="G774">
        <f t="shared" si="111"/>
        <v>-17.857704413753403</v>
      </c>
      <c r="H774">
        <f t="shared" si="112"/>
        <v>40.568376211620475</v>
      </c>
      <c r="I774">
        <f t="shared" si="113"/>
        <v>-21.329110417597349</v>
      </c>
      <c r="J774">
        <f t="shared" si="115"/>
        <v>69.359856554883066</v>
      </c>
      <c r="K774">
        <f t="shared" si="114"/>
        <v>-24.800516421441294</v>
      </c>
    </row>
    <row r="775" spans="1:11" hidden="1" x14ac:dyDescent="0.2">
      <c r="A775">
        <f t="shared" si="107"/>
        <v>7520</v>
      </c>
      <c r="B775">
        <f t="shared" si="108"/>
        <v>-42.370651798665321</v>
      </c>
      <c r="C775">
        <f t="shared" si="109"/>
        <v>-4.6496732448423916</v>
      </c>
      <c r="D775">
        <f t="shared" si="108"/>
        <v>-25.234996896252898</v>
      </c>
      <c r="E775">
        <f t="shared" si="110"/>
        <v>-7.67115153624695</v>
      </c>
      <c r="F775">
        <f t="shared" si="108"/>
        <v>14.748197876042756</v>
      </c>
      <c r="G775">
        <f t="shared" si="111"/>
        <v>-14.721267549524249</v>
      </c>
      <c r="H775">
        <f t="shared" si="112"/>
        <v>43.307622713396796</v>
      </c>
      <c r="I775">
        <f t="shared" si="113"/>
        <v>-19.757064701865179</v>
      </c>
      <c r="J775">
        <f t="shared" si="115"/>
        <v>71.86704755075084</v>
      </c>
      <c r="K775">
        <f t="shared" si="114"/>
        <v>-24.792861854206109</v>
      </c>
    </row>
    <row r="776" spans="1:11" hidden="1" x14ac:dyDescent="0.2">
      <c r="A776">
        <f t="shared" si="107"/>
        <v>7530</v>
      </c>
      <c r="B776">
        <f t="shared" si="108"/>
        <v>-39.310508031766091</v>
      </c>
      <c r="C776">
        <f t="shared" si="109"/>
        <v>2.0499992411618031</v>
      </c>
      <c r="D776">
        <f t="shared" si="108"/>
        <v>-22.365048592340482</v>
      </c>
      <c r="E776">
        <f t="shared" si="110"/>
        <v>-1.9011277356363312</v>
      </c>
      <c r="F776">
        <f t="shared" si="108"/>
        <v>17.174356766319232</v>
      </c>
      <c r="G776">
        <f t="shared" si="111"/>
        <v>-11.120424014831976</v>
      </c>
      <c r="H776">
        <f t="shared" si="112"/>
        <v>45.416789165361891</v>
      </c>
      <c r="I776">
        <f t="shared" si="113"/>
        <v>-17.705635642828867</v>
      </c>
      <c r="J776">
        <f t="shared" si="115"/>
        <v>73.659221564404547</v>
      </c>
      <c r="K776">
        <f t="shared" si="114"/>
        <v>-24.290847270825758</v>
      </c>
    </row>
    <row r="777" spans="1:11" hidden="1" x14ac:dyDescent="0.2">
      <c r="A777">
        <f t="shared" si="107"/>
        <v>7540</v>
      </c>
      <c r="B777">
        <f t="shared" si="108"/>
        <v>-36.700159688614093</v>
      </c>
      <c r="C777">
        <f t="shared" si="109"/>
        <v>9.0707631109596427</v>
      </c>
      <c r="D777">
        <f t="shared" si="108"/>
        <v>-19.995292222298929</v>
      </c>
      <c r="E777">
        <f t="shared" si="110"/>
        <v>4.2017382668203904</v>
      </c>
      <c r="F777">
        <f t="shared" si="108"/>
        <v>18.982731865769779</v>
      </c>
      <c r="G777">
        <f t="shared" si="111"/>
        <v>-7.1593197028378626</v>
      </c>
      <c r="H777">
        <f t="shared" si="112"/>
        <v>46.824177642961715</v>
      </c>
      <c r="I777">
        <f t="shared" si="113"/>
        <v>-15.274361109736615</v>
      </c>
      <c r="J777">
        <f t="shared" si="115"/>
        <v>74.665623420153651</v>
      </c>
      <c r="K777">
        <f t="shared" si="114"/>
        <v>-23.389402516635368</v>
      </c>
    </row>
    <row r="778" spans="1:11" hidden="1" x14ac:dyDescent="0.2">
      <c r="A778">
        <f t="shared" si="107"/>
        <v>7550</v>
      </c>
      <c r="B778">
        <f t="shared" si="108"/>
        <v>-34.595576138658593</v>
      </c>
      <c r="C778">
        <f t="shared" si="109"/>
        <v>16.288360037349122</v>
      </c>
      <c r="D778">
        <f t="shared" si="108"/>
        <v>-18.18098162491561</v>
      </c>
      <c r="E778">
        <f t="shared" si="110"/>
        <v>10.515918010840849</v>
      </c>
      <c r="F778">
        <f t="shared" si="108"/>
        <v>20.119738907151341</v>
      </c>
      <c r="G778">
        <f t="shared" si="111"/>
        <v>-2.953113384345107</v>
      </c>
      <c r="H778">
        <f t="shared" si="112"/>
        <v>47.477396430056309</v>
      </c>
      <c r="I778">
        <f t="shared" si="113"/>
        <v>-12.573850095192221</v>
      </c>
      <c r="J778">
        <f t="shared" si="115"/>
        <v>74.835053952961275</v>
      </c>
      <c r="K778">
        <f t="shared" si="114"/>
        <v>-22.194586806039332</v>
      </c>
    </row>
    <row r="779" spans="1:11" hidden="1" x14ac:dyDescent="0.2">
      <c r="A779">
        <f t="shared" si="107"/>
        <v>7560</v>
      </c>
      <c r="B779">
        <f t="shared" si="108"/>
        <v>-33.032538776936995</v>
      </c>
      <c r="C779">
        <f t="shared" si="109"/>
        <v>23.571145953129058</v>
      </c>
      <c r="D779">
        <f t="shared" si="108"/>
        <v>-16.957034911240605</v>
      </c>
      <c r="E779">
        <f t="shared" si="110"/>
        <v>16.912454229976483</v>
      </c>
      <c r="F779">
        <f t="shared" si="108"/>
        <v>20.552474108717622</v>
      </c>
      <c r="G779">
        <f t="shared" si="111"/>
        <v>1.3755068759538183</v>
      </c>
      <c r="H779">
        <f t="shared" si="112"/>
        <v>47.344980551544936</v>
      </c>
      <c r="I779">
        <f t="shared" si="113"/>
        <v>-9.7223126626338026</v>
      </c>
      <c r="J779">
        <f t="shared" si="115"/>
        <v>74.137486994372239</v>
      </c>
      <c r="K779">
        <f t="shared" si="114"/>
        <v>-20.820132201221423</v>
      </c>
    </row>
    <row r="780" spans="1:11" hidden="1" x14ac:dyDescent="0.2">
      <c r="A780">
        <f t="shared" si="107"/>
        <v>7570</v>
      </c>
      <c r="B780">
        <f t="shared" si="108"/>
        <v>-32.02563758931533</v>
      </c>
      <c r="C780">
        <f t="shared" si="109"/>
        <v>30.783830288016834</v>
      </c>
      <c r="D780">
        <f t="shared" si="108"/>
        <v>-16.337033597269908</v>
      </c>
      <c r="E780">
        <f t="shared" si="110"/>
        <v>23.258692097871975</v>
      </c>
      <c r="F780">
        <f t="shared" si="108"/>
        <v>20.269709050836056</v>
      </c>
      <c r="G780">
        <f t="shared" si="111"/>
        <v>5.7000363208673175</v>
      </c>
      <c r="H780">
        <f t="shared" si="112"/>
        <v>46.417382370911753</v>
      </c>
      <c r="I780">
        <f t="shared" si="113"/>
        <v>-6.8418606627074405</v>
      </c>
      <c r="J780">
        <f t="shared" si="115"/>
        <v>72.56505569098745</v>
      </c>
      <c r="K780">
        <f t="shared" si="114"/>
        <v>-19.383757646282199</v>
      </c>
    </row>
    <row r="781" spans="1:11" hidden="1" x14ac:dyDescent="0.2">
      <c r="A781">
        <f t="shared" si="107"/>
        <v>7580</v>
      </c>
      <c r="B781">
        <f t="shared" si="108"/>
        <v>-31.56792569542031</v>
      </c>
      <c r="C781">
        <f t="shared" si="109"/>
        <v>37.791330956783696</v>
      </c>
      <c r="D781">
        <f t="shared" si="108"/>
        <v>-16.312880146109688</v>
      </c>
      <c r="E781">
        <f t="shared" si="110"/>
        <v>29.422126377586316</v>
      </c>
      <c r="F781">
        <f t="shared" si="108"/>
        <v>19.282226135615083</v>
      </c>
      <c r="G781">
        <f t="shared" si="111"/>
        <v>9.8939823594591179</v>
      </c>
      <c r="H781">
        <f t="shared" si="112"/>
        <v>44.707302051132785</v>
      </c>
      <c r="I781">
        <f t="shared" si="113"/>
        <v>-4.0546919392031704</v>
      </c>
      <c r="J781">
        <f t="shared" si="115"/>
        <v>70.132377966650481</v>
      </c>
      <c r="K781">
        <f t="shared" si="114"/>
        <v>-18.00336623786546</v>
      </c>
    </row>
    <row r="782" spans="1:11" hidden="1" x14ac:dyDescent="0.2">
      <c r="A782">
        <f t="shared" si="107"/>
        <v>7590</v>
      </c>
      <c r="B782">
        <f t="shared" si="108"/>
        <v>-31.631242074789863</v>
      </c>
      <c r="C782">
        <f t="shared" si="109"/>
        <v>44.462628727347479</v>
      </c>
      <c r="D782">
        <f t="shared" si="108"/>
        <v>-16.855124116227376</v>
      </c>
      <c r="E782">
        <f t="shared" si="110"/>
        <v>35.27424812603109</v>
      </c>
      <c r="F782">
        <f t="shared" si="108"/>
        <v>17.622484453751746</v>
      </c>
      <c r="G782">
        <f t="shared" si="111"/>
        <v>13.834693389626194</v>
      </c>
      <c r="H782">
        <f t="shared" si="112"/>
        <v>42.249347718022548</v>
      </c>
      <c r="I782">
        <f t="shared" si="113"/>
        <v>-1.4792742792344491</v>
      </c>
      <c r="J782">
        <f t="shared" si="115"/>
        <v>66.876210982293358</v>
      </c>
      <c r="K782">
        <f t="shared" si="114"/>
        <v>-16.793241948095091</v>
      </c>
    </row>
    <row r="783" spans="1:11" hidden="1" x14ac:dyDescent="0.2">
      <c r="A783">
        <f t="shared" si="107"/>
        <v>7600</v>
      </c>
      <c r="B783">
        <f t="shared" si="108"/>
        <v>-32.167192338316966</v>
      </c>
      <c r="C783">
        <f t="shared" si="109"/>
        <v>50.674504599404948</v>
      </c>
      <c r="D783">
        <f t="shared" si="108"/>
        <v>-17.913946767688461</v>
      </c>
      <c r="E783">
        <f t="shared" si="110"/>
        <v>40.694274606896798</v>
      </c>
      <c r="F783">
        <f t="shared" si="108"/>
        <v>15.343626230444698</v>
      </c>
      <c r="G783">
        <f t="shared" si="111"/>
        <v>17.407071291044467</v>
      </c>
      <c r="H783">
        <f t="shared" si="112"/>
        <v>39.09903551482553</v>
      </c>
      <c r="I783">
        <f t="shared" si="113"/>
        <v>0.77335463686422656</v>
      </c>
      <c r="J783">
        <f t="shared" si="115"/>
        <v>62.854444799206362</v>
      </c>
      <c r="K783">
        <f t="shared" si="114"/>
        <v>-15.860362017316012</v>
      </c>
    </row>
    <row r="784" spans="1:11" hidden="1" x14ac:dyDescent="0.2">
      <c r="A784">
        <f t="shared" si="107"/>
        <v>7610</v>
      </c>
      <c r="B784">
        <f t="shared" si="108"/>
        <v>-33.108757372656768</v>
      </c>
      <c r="C784">
        <f t="shared" si="109"/>
        <v>56.3150473596464</v>
      </c>
      <c r="D784">
        <f t="shared" si="108"/>
        <v>-19.420773942642832</v>
      </c>
      <c r="E784">
        <f t="shared" si="110"/>
        <v>45.572649600316126</v>
      </c>
      <c r="F784">
        <f t="shared" si="108"/>
        <v>12.517854060723018</v>
      </c>
      <c r="G784">
        <f t="shared" si="111"/>
        <v>20.507054828545506</v>
      </c>
      <c r="H784">
        <f t="shared" si="112"/>
        <v>35.331159777412914</v>
      </c>
      <c r="I784">
        <f t="shared" si="113"/>
        <v>2.6030585629950593</v>
      </c>
      <c r="J784">
        <f t="shared" si="115"/>
        <v>58.144465494102803</v>
      </c>
      <c r="K784">
        <f t="shared" si="114"/>
        <v>-15.300937702555384</v>
      </c>
    </row>
    <row r="785" spans="1:11" hidden="1" x14ac:dyDescent="0.2">
      <c r="A785">
        <f t="shared" si="107"/>
        <v>7620</v>
      </c>
      <c r="B785">
        <f t="shared" si="108"/>
        <v>-34.372480568717606</v>
      </c>
      <c r="C785">
        <f t="shared" si="109"/>
        <v>61.28682544129893</v>
      </c>
      <c r="D785">
        <f t="shared" si="108"/>
        <v>-21.29046791858336</v>
      </c>
      <c r="E785">
        <f t="shared" si="110"/>
        <v>49.81420825855777</v>
      </c>
      <c r="F785">
        <f t="shared" si="108"/>
        <v>9.2342282650631944</v>
      </c>
      <c r="G785">
        <f t="shared" si="111"/>
        <v>23.044768165495064</v>
      </c>
      <c r="H785">
        <f t="shared" si="112"/>
        <v>31.037582681953594</v>
      </c>
      <c r="I785">
        <f t="shared" si="113"/>
        <v>3.9237395275931313</v>
      </c>
      <c r="J785">
        <f t="shared" si="115"/>
        <v>52.840937098843987</v>
      </c>
      <c r="K785">
        <f t="shared" si="114"/>
        <v>-15.197289110308805</v>
      </c>
    </row>
    <row r="786" spans="1:11" hidden="1" x14ac:dyDescent="0.2">
      <c r="A786">
        <f t="shared" si="107"/>
        <v>7630</v>
      </c>
      <c r="B786">
        <f t="shared" si="108"/>
        <v>-35.861166727665839</v>
      </c>
      <c r="C786">
        <f t="shared" si="109"/>
        <v>65.50962739224839</v>
      </c>
      <c r="D786">
        <f t="shared" si="108"/>
        <v>-23.424031314053444</v>
      </c>
      <c r="E786">
        <f t="shared" si="110"/>
        <v>53.340910832829792</v>
      </c>
      <c r="F786">
        <f t="shared" si="108"/>
        <v>5.5959513177087992</v>
      </c>
      <c r="G786">
        <f t="shared" si="111"/>
        <v>24.947238860853055</v>
      </c>
      <c r="H786">
        <f t="shared" si="112"/>
        <v>26.324510340396117</v>
      </c>
      <c r="I786">
        <f t="shared" si="113"/>
        <v>4.6660445951553839</v>
      </c>
      <c r="J786">
        <f t="shared" si="115"/>
        <v>47.053069363083438</v>
      </c>
      <c r="K786">
        <f t="shared" si="114"/>
        <v>-15.615149670542291</v>
      </c>
    </row>
    <row r="787" spans="1:11" hidden="1" x14ac:dyDescent="0.2">
      <c r="A787">
        <f t="shared" si="107"/>
        <v>7640</v>
      </c>
      <c r="B787">
        <f t="shared" si="108"/>
        <v>-37.467010154425417</v>
      </c>
      <c r="C787">
        <f t="shared" si="109"/>
        <v>68.922688338097927</v>
      </c>
      <c r="D787">
        <f t="shared" si="108"/>
        <v>-25.711740541912899</v>
      </c>
      <c r="E787">
        <f t="shared" si="110"/>
        <v>56.094062677601784</v>
      </c>
      <c r="F787">
        <f t="shared" si="108"/>
        <v>1.7172218872829532</v>
      </c>
      <c r="G787">
        <f t="shared" si="111"/>
        <v>26.160602803110798</v>
      </c>
      <c r="H787">
        <f t="shared" si="112"/>
        <v>21.309337908137138</v>
      </c>
      <c r="I787">
        <f t="shared" si="113"/>
        <v>4.7795600356172336</v>
      </c>
      <c r="J787">
        <f t="shared" si="115"/>
        <v>40.901453928991316</v>
      </c>
      <c r="K787">
        <f t="shared" si="114"/>
        <v>-16.601482731876327</v>
      </c>
    </row>
    <row r="788" spans="1:11" hidden="1" x14ac:dyDescent="0.2">
      <c r="A788">
        <f t="shared" si="107"/>
        <v>7650</v>
      </c>
      <c r="B788">
        <f t="shared" si="108"/>
        <v>-39.075056373072066</v>
      </c>
      <c r="C788">
        <f t="shared" si="109"/>
        <v>71.486335416921193</v>
      </c>
      <c r="D788">
        <f t="shared" si="108"/>
        <v>-28.036613228624574</v>
      </c>
      <c r="E788">
        <f t="shared" si="110"/>
        <v>58.035953528409614</v>
      </c>
      <c r="F788">
        <f t="shared" si="108"/>
        <v>-2.2802458915804262</v>
      </c>
      <c r="G788">
        <f t="shared" si="111"/>
        <v>26.651729121882617</v>
      </c>
      <c r="H788">
        <f t="shared" si="112"/>
        <v>16.117159349165394</v>
      </c>
      <c r="I788">
        <f t="shared" si="113"/>
        <v>4.234425974363333</v>
      </c>
      <c r="J788">
        <f t="shared" si="115"/>
        <v>34.514564589911224</v>
      </c>
      <c r="K788">
        <f t="shared" si="114"/>
        <v>-18.182877173155951</v>
      </c>
    </row>
    <row r="789" spans="1:11" hidden="1" x14ac:dyDescent="0.2">
      <c r="A789">
        <f t="shared" si="107"/>
        <v>7660</v>
      </c>
      <c r="B789">
        <f t="shared" si="108"/>
        <v>-40.566891728204993</v>
      </c>
      <c r="C789">
        <f t="shared" si="109"/>
        <v>73.183002787408043</v>
      </c>
      <c r="D789">
        <f t="shared" si="108"/>
        <v>-30.278103846678647</v>
      </c>
      <c r="E789">
        <f t="shared" si="110"/>
        <v>59.150866673153857</v>
      </c>
      <c r="F789">
        <f t="shared" si="108"/>
        <v>-6.2709321231171913</v>
      </c>
      <c r="G789">
        <f t="shared" si="111"/>
        <v>26.409215739894073</v>
      </c>
      <c r="H789">
        <f t="shared" si="112"/>
        <v>10.87704767942671</v>
      </c>
      <c r="I789">
        <f t="shared" si="113"/>
        <v>3.0223222161370877</v>
      </c>
      <c r="J789">
        <f t="shared" si="115"/>
        <v>28.025027481970611</v>
      </c>
      <c r="K789">
        <f t="shared" si="114"/>
        <v>-20.364571307619901</v>
      </c>
    </row>
    <row r="790" spans="1:11" hidden="1" x14ac:dyDescent="0.2">
      <c r="A790">
        <f t="shared" si="107"/>
        <v>7670</v>
      </c>
      <c r="B790">
        <f t="shared" si="108"/>
        <v>-41.824448180426955</v>
      </c>
      <c r="C790">
        <f t="shared" si="109"/>
        <v>74.017585936249887</v>
      </c>
      <c r="D790">
        <f t="shared" si="108"/>
        <v>-32.315914850350055</v>
      </c>
      <c r="E790">
        <f t="shared" si="110"/>
        <v>59.44542776009709</v>
      </c>
      <c r="F790">
        <f t="shared" si="108"/>
        <v>-10.129337080170622</v>
      </c>
      <c r="G790">
        <f t="shared" si="111"/>
        <v>25.443725349073915</v>
      </c>
      <c r="H790">
        <f t="shared" si="112"/>
        <v>5.7182184699575469</v>
      </c>
      <c r="I790">
        <f t="shared" si="113"/>
        <v>1.1567950554859259</v>
      </c>
      <c r="J790">
        <f t="shared" si="115"/>
        <v>21.565774020085716</v>
      </c>
      <c r="K790">
        <f t="shared" si="114"/>
        <v>-23.13013523810206</v>
      </c>
    </row>
    <row r="791" spans="1:11" hidden="1" x14ac:dyDescent="0.2">
      <c r="A791">
        <f t="shared" si="107"/>
        <v>7680</v>
      </c>
      <c r="B791">
        <f t="shared" si="108"/>
        <v>-42.733807073946693</v>
      </c>
      <c r="C791">
        <f t="shared" si="109"/>
        <v>74.017125052922765</v>
      </c>
      <c r="D791">
        <f t="shared" si="108"/>
        <v>-34.033807073946697</v>
      </c>
      <c r="E791">
        <f t="shared" si="110"/>
        <v>58.948283027073522</v>
      </c>
      <c r="F791">
        <f t="shared" si="108"/>
        <v>-13.733807073946728</v>
      </c>
      <c r="G791">
        <f t="shared" si="111"/>
        <v>23.787651633425298</v>
      </c>
      <c r="H791">
        <f t="shared" si="112"/>
        <v>0.76619292605325384</v>
      </c>
      <c r="I791">
        <f t="shared" si="113"/>
        <v>-1.327085076323435</v>
      </c>
      <c r="J791">
        <f t="shared" si="115"/>
        <v>15.266192926053238</v>
      </c>
      <c r="K791">
        <f t="shared" si="114"/>
        <v>-26.441821786072168</v>
      </c>
    </row>
    <row r="792" spans="1:11" hidden="1" x14ac:dyDescent="0.2">
      <c r="A792">
        <f t="shared" ref="A792:A855" si="116">A791+$B$18</f>
        <v>7690</v>
      </c>
      <c r="B792">
        <f t="shared" ref="B792:F855" si="117">(B$12-B$13)*COS(($A792+B$15)*PI()/180)+(B$14*COS(((1-(B$12/B$13))*$A792+B$15)*PI()/180))</f>
        <v>-43.188885657376616</v>
      </c>
      <c r="C792">
        <f t="shared" ref="C792:C855" si="118">(B$12-B$13)*SIN(($A792+B$15)*PI()/180)+(B$14*SIN(((1-(B$12/B$13))*$A792+B$15)*PI()/180))</f>
        <v>73.2298275916406</v>
      </c>
      <c r="D792">
        <f t="shared" si="117"/>
        <v>-35.323293153901659</v>
      </c>
      <c r="E792">
        <f t="shared" ref="E792:E855" si="119">(D$12-D$13)*SIN(($A792+D$15)*PI()/180)+(D$14*SIN(((1-(D$12/D$13))*$A792+D$15)*PI()/180))</f>
        <v>57.709117086986538</v>
      </c>
      <c r="F792">
        <f t="shared" si="117"/>
        <v>-16.970243979126757</v>
      </c>
      <c r="G792">
        <f t="shared" ref="G792:G855" si="120">(F$12-F$13)*SIN(($A792+F$15)*PI()/180)+(F$14*SIN(((1-(F$12/F$13))*$A792+F$15)*PI()/180))</f>
        <v>21.494125909460426</v>
      </c>
      <c r="H792">
        <f t="shared" ref="H792:H855" si="121">(H$12-H$13)*COS(($A792+H$15)*PI()/180)+(H$14*COS(((1-(H$12/H$13))*$A792+H$15)*PI()/180))</f>
        <v>-3.8609231400018302</v>
      </c>
      <c r="I792">
        <f t="shared" ref="I792:I855" si="122">(H$12-H$13)*SIN(($A792+H$15)*PI()/180)+(H$14*SIN(((1-(H$12/H$13))*$A792+H$15)*PI()/180))</f>
        <v>-4.3737249316296563</v>
      </c>
      <c r="J792">
        <f t="shared" si="115"/>
        <v>9.2483976991230961</v>
      </c>
      <c r="K792">
        <f t="shared" ref="K792:K855" si="123">(J$12-J$13)*SIN(($A792+J$15)*PI()/180)+(J$14*SIN(((1-(J$12/J$13))*$A792+J$15)*PI()/180))</f>
        <v>-30.241575772719742</v>
      </c>
    </row>
    <row r="793" spans="1:11" hidden="1" x14ac:dyDescent="0.2">
      <c r="A793">
        <f t="shared" si="116"/>
        <v>7700</v>
      </c>
      <c r="B793">
        <f t="shared" si="117"/>
        <v>-43.094893675020558</v>
      </c>
      <c r="C793">
        <f t="shared" si="118"/>
        <v>71.723460182902244</v>
      </c>
      <c r="D793">
        <f t="shared" si="117"/>
        <v>-36.087101271478446</v>
      </c>
      <c r="E793">
        <f t="shared" si="119"/>
        <v>55.797040446223882</v>
      </c>
      <c r="F793">
        <f t="shared" si="117"/>
        <v>-19.735585663213524</v>
      </c>
      <c r="G793">
        <f t="shared" si="120"/>
        <v>18.635394393974419</v>
      </c>
      <c r="H793">
        <f t="shared" si="121"/>
        <v>-8.0559316573100066</v>
      </c>
      <c r="I793">
        <f t="shared" si="122"/>
        <v>-7.9086385004894897</v>
      </c>
      <c r="J793">
        <f t="shared" ref="J793:J856" si="124">(J$12-J$13)*COS(($A793+J$15)*PI()/180)+(J$14*COS(((1-(J$12/J$13))*$A793+J$15)*PI()/180))</f>
        <v>3.6237223485935104</v>
      </c>
      <c r="K793">
        <f t="shared" si="123"/>
        <v>-34.452671394953398</v>
      </c>
    </row>
    <row r="794" spans="1:11" hidden="1" x14ac:dyDescent="0.2">
      <c r="A794">
        <f t="shared" si="116"/>
        <v>7710</v>
      </c>
      <c r="B794">
        <f t="shared" si="117"/>
        <v>-42.371454307973266</v>
      </c>
      <c r="C794">
        <f t="shared" si="118"/>
        <v>69.583159181849936</v>
      </c>
      <c r="D794">
        <f t="shared" si="117"/>
        <v>-36.242303474143782</v>
      </c>
      <c r="E794">
        <f t="shared" si="119"/>
        <v>53.298396056272473</v>
      </c>
      <c r="F794">
        <f t="shared" si="117"/>
        <v>-21.940951528541671</v>
      </c>
      <c r="G794">
        <f t="shared" si="120"/>
        <v>15.300615429925069</v>
      </c>
      <c r="H794">
        <f t="shared" si="121"/>
        <v>-11.725700138825871</v>
      </c>
      <c r="I794">
        <f t="shared" si="122"/>
        <v>-11.840656446037364</v>
      </c>
      <c r="J794">
        <f t="shared" si="124"/>
        <v>-1.510448749110072</v>
      </c>
      <c r="K794">
        <f t="shared" si="123"/>
        <v>-38.981928321999796</v>
      </c>
    </row>
    <row r="795" spans="1:11" hidden="1" x14ac:dyDescent="0.2">
      <c r="A795">
        <f t="shared" si="116"/>
        <v>7720</v>
      </c>
      <c r="B795">
        <f t="shared" si="117"/>
        <v>-40.955293920697471</v>
      </c>
      <c r="C795">
        <f t="shared" si="118"/>
        <v>66.908726766630949</v>
      </c>
      <c r="D795">
        <f t="shared" si="117"/>
        <v>-35.723013009323175</v>
      </c>
      <c r="E795">
        <f t="shared" si="119"/>
        <v>50.31405182361177</v>
      </c>
      <c r="F795">
        <f t="shared" si="117"/>
        <v>-23.514357549449809</v>
      </c>
      <c r="G795">
        <f t="shared" si="120"/>
        <v>11.593143623233725</v>
      </c>
      <c r="H795">
        <f t="shared" si="121"/>
        <v>-14.793889363825976</v>
      </c>
      <c r="I795">
        <f t="shared" si="122"/>
        <v>-16.064647948464881</v>
      </c>
      <c r="J795">
        <f t="shared" si="124"/>
        <v>-6.0734211782021426</v>
      </c>
      <c r="K795">
        <f t="shared" si="123"/>
        <v>-43.722439520163491</v>
      </c>
    </row>
    <row r="796" spans="1:11" hidden="1" x14ac:dyDescent="0.2">
      <c r="A796">
        <f t="shared" si="116"/>
        <v>7730</v>
      </c>
      <c r="B796">
        <f t="shared" si="117"/>
        <v>-38.802418150307027</v>
      </c>
      <c r="C796">
        <f t="shared" si="118"/>
        <v>63.811495091632132</v>
      </c>
      <c r="D796">
        <f t="shared" si="117"/>
        <v>-34.482568185204364</v>
      </c>
      <c r="E796">
        <f t="shared" si="119"/>
        <v>46.956261593427406</v>
      </c>
      <c r="F796">
        <f t="shared" si="117"/>
        <v>-24.402918266631495</v>
      </c>
      <c r="G796">
        <f t="shared" si="120"/>
        <v>7.6273834309497275</v>
      </c>
      <c r="H796">
        <f t="shared" si="121"/>
        <v>-17.203168324793729</v>
      </c>
      <c r="I796">
        <f t="shared" si="122"/>
        <v>-20.464672399391475</v>
      </c>
      <c r="J796">
        <f t="shared" si="124"/>
        <v>-10.003418382955962</v>
      </c>
      <c r="K796">
        <f t="shared" si="123"/>
        <v>-48.556728229732677</v>
      </c>
    </row>
    <row r="797" spans="1:11" hidden="1" x14ac:dyDescent="0.2">
      <c r="A797">
        <f t="shared" si="116"/>
        <v>7740</v>
      </c>
      <c r="B797">
        <f t="shared" si="117"/>
        <v>-35.889707465108856</v>
      </c>
      <c r="C797">
        <f t="shared" si="118"/>
        <v>60.410854084245855</v>
      </c>
      <c r="D797">
        <f t="shared" si="117"/>
        <v>-32.495135862028171</v>
      </c>
      <c r="E797">
        <f t="shared" si="119"/>
        <v>43.345190205229656</v>
      </c>
      <c r="F797">
        <f t="shared" si="117"/>
        <v>-24.574468788173256</v>
      </c>
      <c r="G797">
        <f t="shared" si="120"/>
        <v>3.5253078208585227</v>
      </c>
      <c r="H797">
        <f t="shared" si="121"/>
        <v>-18.91684944970546</v>
      </c>
      <c r="I797">
        <f t="shared" si="122"/>
        <v>-24.917465310835144</v>
      </c>
      <c r="J797">
        <f t="shared" si="124"/>
        <v>-13.259230111237661</v>
      </c>
      <c r="K797">
        <f t="shared" si="123"/>
        <v>-53.360238442528811</v>
      </c>
    </row>
    <row r="798" spans="1:11" hidden="1" x14ac:dyDescent="0.2">
      <c r="A798">
        <f t="shared" si="116"/>
        <v>7750</v>
      </c>
      <c r="B798">
        <f t="shared" si="117"/>
        <v>-32.215882942449518</v>
      </c>
      <c r="C798">
        <f t="shared" si="118"/>
        <v>56.830548652279255</v>
      </c>
      <c r="D798">
        <f t="shared" si="117"/>
        <v>-29.756685300319344</v>
      </c>
      <c r="E798">
        <f t="shared" si="119"/>
        <v>39.605208395641604</v>
      </c>
      <c r="F798">
        <f t="shared" si="117"/>
        <v>-24.018557468682275</v>
      </c>
      <c r="G798">
        <f t="shared" si="120"/>
        <v>-0.58725220317955484</v>
      </c>
      <c r="H798">
        <f t="shared" si="121"/>
        <v>-19.919894731798653</v>
      </c>
      <c r="I798">
        <f t="shared" si="122"/>
        <v>-29.29615263090896</v>
      </c>
      <c r="J798">
        <f t="shared" si="124"/>
        <v>-15.821231994915033</v>
      </c>
      <c r="K798">
        <f t="shared" si="123"/>
        <v>-58.005053058638367</v>
      </c>
    </row>
    <row r="799" spans="1:11" hidden="1" x14ac:dyDescent="0.2">
      <c r="A799">
        <f t="shared" si="116"/>
        <v>7760</v>
      </c>
      <c r="B799">
        <f t="shared" si="117"/>
        <v>-27.801812138118166</v>
      </c>
      <c r="C799">
        <f t="shared" si="118"/>
        <v>53.194858033105746</v>
      </c>
      <c r="D799">
        <f t="shared" si="117"/>
        <v>-26.285302214308885</v>
      </c>
      <c r="E799">
        <f t="shared" si="119"/>
        <v>35.861070286309371</v>
      </c>
      <c r="F799">
        <f t="shared" si="117"/>
        <v>-22.746779058753901</v>
      </c>
      <c r="G799">
        <f t="shared" si="120"/>
        <v>-4.5844344562154857</v>
      </c>
      <c r="H799">
        <f t="shared" si="121"/>
        <v>-20.219262519071769</v>
      </c>
      <c r="I799">
        <f t="shared" si="122"/>
        <v>-33.474080700876101</v>
      </c>
      <c r="J799">
        <f t="shared" si="124"/>
        <v>-17.691745979389637</v>
      </c>
      <c r="K799">
        <f t="shared" si="123"/>
        <v>-62.363726945536726</v>
      </c>
    </row>
    <row r="800" spans="1:11" hidden="1" x14ac:dyDescent="0.2">
      <c r="A800">
        <f t="shared" si="116"/>
        <v>7770</v>
      </c>
      <c r="B800">
        <f t="shared" si="117"/>
        <v>-22.690144959524012</v>
      </c>
      <c r="C800">
        <f t="shared" si="118"/>
        <v>49.624773553697565</v>
      </c>
      <c r="D800">
        <f t="shared" si="117"/>
        <v>-22.120832918425155</v>
      </c>
      <c r="E800">
        <f t="shared" si="119"/>
        <v>32.234089731608805</v>
      </c>
      <c r="F800">
        <f t="shared" si="117"/>
        <v>-20.792438155861149</v>
      </c>
      <c r="G800">
        <f t="shared" si="120"/>
        <v>-8.344172519931643</v>
      </c>
      <c r="H800">
        <f t="shared" si="121"/>
        <v>-19.843584754029717</v>
      </c>
      <c r="I800">
        <f t="shared" si="122"/>
        <v>-37.328645556746253</v>
      </c>
      <c r="J800">
        <f t="shared" si="124"/>
        <v>-18.894731352198281</v>
      </c>
      <c r="K800">
        <f t="shared" si="123"/>
        <v>-66.313118593560858</v>
      </c>
    </row>
    <row r="801" spans="1:11" hidden="1" x14ac:dyDescent="0.2">
      <c r="A801">
        <f t="shared" si="116"/>
        <v>7780</v>
      </c>
      <c r="B801">
        <f t="shared" si="117"/>
        <v>-16.944289803690157</v>
      </c>
      <c r="C801">
        <f t="shared" si="118"/>
        <v>46.234291075405913</v>
      </c>
      <c r="D801">
        <f t="shared" si="117"/>
        <v>-17.323868803291518</v>
      </c>
      <c r="E801">
        <f t="shared" si="119"/>
        <v>28.838431804215489</v>
      </c>
      <c r="F801">
        <f t="shared" si="117"/>
        <v>-18.209553135694684</v>
      </c>
      <c r="G801">
        <f t="shared" si="120"/>
        <v>-11.751906495228813</v>
      </c>
      <c r="H801">
        <f t="shared" si="121"/>
        <v>-18.842184801696945</v>
      </c>
      <c r="I801">
        <f t="shared" si="122"/>
        <v>-40.745005280546174</v>
      </c>
      <c r="J801">
        <f t="shared" si="124"/>
        <v>-19.47481646769921</v>
      </c>
      <c r="K801">
        <f t="shared" si="123"/>
        <v>-69.738104065863538</v>
      </c>
    </row>
    <row r="802" spans="1:11" hidden="1" x14ac:dyDescent="0.2">
      <c r="A802">
        <f t="shared" si="116"/>
        <v>7790</v>
      </c>
      <c r="B802">
        <f t="shared" si="117"/>
        <v>-10.646760260554109</v>
      </c>
      <c r="C802">
        <f t="shared" si="118"/>
        <v>43.126930868749369</v>
      </c>
      <c r="D802">
        <f t="shared" si="117"/>
        <v>-11.974101416922821</v>
      </c>
      <c r="E802">
        <f t="shared" si="119"/>
        <v>25.777632166651635</v>
      </c>
      <c r="F802">
        <f t="shared" si="117"/>
        <v>-15.071230781783152</v>
      </c>
      <c r="G802">
        <f t="shared" si="120"/>
        <v>-14.704064804909711</v>
      </c>
      <c r="H802">
        <f t="shared" si="121"/>
        <v>-17.283466042397674</v>
      </c>
      <c r="I802">
        <f t="shared" si="122"/>
        <v>-43.61956264173925</v>
      </c>
      <c r="J802">
        <f t="shared" si="124"/>
        <v>-19.495701303012197</v>
      </c>
      <c r="K802">
        <f t="shared" si="123"/>
        <v>-72.535060478568795</v>
      </c>
    </row>
    <row r="803" spans="1:11" hidden="1" x14ac:dyDescent="0.2">
      <c r="A803">
        <f t="shared" si="116"/>
        <v>7800</v>
      </c>
      <c r="B803">
        <f t="shared" si="117"/>
        <v>-3.8969418032525489</v>
      </c>
      <c r="C803">
        <f t="shared" si="118"/>
        <v>40.392590708886857</v>
      </c>
      <c r="D803">
        <f t="shared" si="117"/>
        <v>-6.1680975478814624</v>
      </c>
      <c r="E803">
        <f t="shared" si="119"/>
        <v>23.141450120982554</v>
      </c>
      <c r="F803">
        <f t="shared" si="117"/>
        <v>-11.467460952015591</v>
      </c>
      <c r="G803">
        <f t="shared" si="120"/>
        <v>-17.111211250794142</v>
      </c>
      <c r="H803">
        <f t="shared" si="121"/>
        <v>-15.252720526397111</v>
      </c>
      <c r="I803">
        <f t="shared" si="122"/>
        <v>-45.863112230634641</v>
      </c>
      <c r="J803">
        <f t="shared" si="124"/>
        <v>-19.037980100778633</v>
      </c>
      <c r="K803">
        <f t="shared" si="123"/>
        <v>-74.615013210475126</v>
      </c>
    </row>
    <row r="804" spans="1:11" hidden="1" x14ac:dyDescent="0.2">
      <c r="A804">
        <f t="shared" si="116"/>
        <v>7810</v>
      </c>
      <c r="B804">
        <f t="shared" si="117"/>
        <v>3.1916544909967079</v>
      </c>
      <c r="C804">
        <f t="shared" si="118"/>
        <v>38.104827813311964</v>
      </c>
      <c r="D804">
        <f t="shared" si="117"/>
        <v>-1.6561329045600814E-2</v>
      </c>
      <c r="E804">
        <f t="shared" si="119"/>
        <v>21.003150958335709</v>
      </c>
      <c r="F804">
        <f t="shared" si="117"/>
        <v>-7.5023982424776481</v>
      </c>
      <c r="G804">
        <f t="shared" si="120"/>
        <v>-18.900761703275528</v>
      </c>
      <c r="H804">
        <f t="shared" si="121"/>
        <v>-12.849424609214827</v>
      </c>
      <c r="I804">
        <f t="shared" si="122"/>
        <v>-47.403556461569273</v>
      </c>
      <c r="J804">
        <f t="shared" si="124"/>
        <v>-18.196450975952004</v>
      </c>
      <c r="K804">
        <f t="shared" si="123"/>
        <v>-75.906351219863012</v>
      </c>
    </row>
    <row r="805" spans="1:11" hidden="1" x14ac:dyDescent="0.2">
      <c r="A805">
        <f t="shared" si="116"/>
        <v>7820</v>
      </c>
      <c r="B805">
        <f t="shared" si="117"/>
        <v>10.494568558504625</v>
      </c>
      <c r="C805">
        <f t="shared" si="118"/>
        <v>36.318652168765325</v>
      </c>
      <c r="D805">
        <f t="shared" si="117"/>
        <v>6.3588340320291783</v>
      </c>
      <c r="E805">
        <f t="shared" si="119"/>
        <v>19.417300154014576</v>
      </c>
      <c r="F805">
        <f t="shared" si="117"/>
        <v>-3.2912131964135298</v>
      </c>
      <c r="G805">
        <f t="shared" si="120"/>
        <v>-20.019187880403813</v>
      </c>
      <c r="H805">
        <f t="shared" si="121"/>
        <v>-10.184104073872607</v>
      </c>
      <c r="I805">
        <f t="shared" si="122"/>
        <v>-48.188107904988385</v>
      </c>
      <c r="J805">
        <f t="shared" si="124"/>
        <v>-17.076994951331685</v>
      </c>
      <c r="K805">
        <f t="shared" si="123"/>
        <v>-76.357027929572951</v>
      </c>
    </row>
    <row r="806" spans="1:11" hidden="1" x14ac:dyDescent="0.2">
      <c r="A806">
        <f t="shared" si="116"/>
        <v>7830</v>
      </c>
      <c r="B806">
        <f t="shared" si="117"/>
        <v>17.879902595297487</v>
      </c>
      <c r="C806">
        <f t="shared" si="118"/>
        <v>35.068898211762523</v>
      </c>
      <c r="D806">
        <f t="shared" si="117"/>
        <v>12.828949211069853</v>
      </c>
      <c r="E806">
        <f t="shared" si="119"/>
        <v>18.418136370022076</v>
      </c>
      <c r="F806">
        <f t="shared" si="117"/>
        <v>1.0433913145387181</v>
      </c>
      <c r="G806">
        <f t="shared" si="120"/>
        <v>-20.43364126070561</v>
      </c>
      <c r="H806">
        <f t="shared" si="121"/>
        <v>-7.3748643258406652</v>
      </c>
      <c r="I806">
        <f t="shared" si="122"/>
        <v>-48.184910996939678</v>
      </c>
      <c r="J806">
        <f t="shared" si="124"/>
        <v>-15.793119966220049</v>
      </c>
      <c r="K806">
        <f t="shared" si="123"/>
        <v>-75.936180733173742</v>
      </c>
    </row>
    <row r="807" spans="1:11" hidden="1" x14ac:dyDescent="0.2">
      <c r="A807">
        <f t="shared" si="116"/>
        <v>7840</v>
      </c>
      <c r="B807">
        <f t="shared" si="117"/>
        <v>25.212061048661976</v>
      </c>
      <c r="C807">
        <f t="shared" si="118"/>
        <v>34.369224210127797</v>
      </c>
      <c r="D807">
        <f t="shared" si="117"/>
        <v>19.260910554795402</v>
      </c>
      <c r="E807">
        <f t="shared" si="119"/>
        <v>18.01857260845296</v>
      </c>
      <c r="F807">
        <f t="shared" si="117"/>
        <v>5.3748927357734004</v>
      </c>
      <c r="G807">
        <f t="shared" si="120"/>
        <v>-20.132947795454967</v>
      </c>
      <c r="H807">
        <f t="shared" si="121"/>
        <v>-4.5436914206708874</v>
      </c>
      <c r="I807">
        <f t="shared" si="122"/>
        <v>-47.38403379824635</v>
      </c>
      <c r="J807">
        <f t="shared" si="124"/>
        <v>-14.462275577115175</v>
      </c>
      <c r="K807">
        <f t="shared" si="123"/>
        <v>-74.635119801037732</v>
      </c>
    </row>
    <row r="808" spans="1:11" hidden="1" x14ac:dyDescent="0.2">
      <c r="A808">
        <f t="shared" si="116"/>
        <v>7850</v>
      </c>
      <c r="B808">
        <f t="shared" si="117"/>
        <v>32.355606512310295</v>
      </c>
      <c r="C808">
        <f t="shared" si="118"/>
        <v>34.211769576896714</v>
      </c>
      <c r="D808">
        <f t="shared" si="117"/>
        <v>25.521957881038702</v>
      </c>
      <c r="E808">
        <f t="shared" si="119"/>
        <v>18.209855741848102</v>
      </c>
      <c r="F808">
        <f t="shared" si="117"/>
        <v>9.5767777414049835</v>
      </c>
      <c r="G808">
        <f t="shared" si="120"/>
        <v>-19.12794320659863</v>
      </c>
      <c r="H808">
        <f t="shared" si="121"/>
        <v>-1.8126366440476716</v>
      </c>
      <c r="I808">
        <f t="shared" si="122"/>
        <v>-45.797799598346302</v>
      </c>
      <c r="J808">
        <f t="shared" si="124"/>
        <v>-13.202051029500327</v>
      </c>
      <c r="K808">
        <f t="shared" si="123"/>
        <v>-72.467655990093974</v>
      </c>
    </row>
    <row r="809" spans="1:11" hidden="1" x14ac:dyDescent="0.2">
      <c r="A809">
        <f t="shared" si="116"/>
        <v>7860</v>
      </c>
      <c r="B809">
        <f t="shared" si="117"/>
        <v>39.179115151208009</v>
      </c>
      <c r="C809">
        <f t="shared" si="118"/>
        <v>34.567480313866568</v>
      </c>
      <c r="D809">
        <f t="shared" si="117"/>
        <v>31.483291941397422</v>
      </c>
      <c r="E809">
        <f t="shared" si="119"/>
        <v>18.961894611197771</v>
      </c>
      <c r="F809">
        <f t="shared" si="117"/>
        <v>13.526371118506066</v>
      </c>
      <c r="G809">
        <f t="shared" si="120"/>
        <v>-17.451138695029421</v>
      </c>
      <c r="H809">
        <f t="shared" si="121"/>
        <v>0.69999910215509864</v>
      </c>
      <c r="I809">
        <f t="shared" si="122"/>
        <v>-43.460448199477412</v>
      </c>
      <c r="J809">
        <f t="shared" si="124"/>
        <v>-12.126372914195869</v>
      </c>
      <c r="K809">
        <f t="shared" si="123"/>
        <v>-69.46975770392541</v>
      </c>
    </row>
    <row r="810" spans="1:11" hidden="1" x14ac:dyDescent="0.2">
      <c r="A810">
        <f t="shared" si="116"/>
        <v>7870</v>
      </c>
      <c r="B810">
        <f t="shared" si="117"/>
        <v>45.558915283519291</v>
      </c>
      <c r="C810">
        <f t="shared" si="118"/>
        <v>35.387092438794994</v>
      </c>
      <c r="D810">
        <f t="shared" si="117"/>
        <v>37.023805197547304</v>
      </c>
      <c r="E810">
        <f t="shared" si="119"/>
        <v>20.224246537700452</v>
      </c>
      <c r="F810">
        <f t="shared" si="117"/>
        <v>17.108548330279351</v>
      </c>
      <c r="G810">
        <f t="shared" si="120"/>
        <v>-15.155727231520123</v>
      </c>
      <c r="H810">
        <f t="shared" si="121"/>
        <v>2.8833648536593817</v>
      </c>
      <c r="I810">
        <f t="shared" si="122"/>
        <v>-40.42713706667768</v>
      </c>
      <c r="J810">
        <f t="shared" si="124"/>
        <v>-11.341818622960588</v>
      </c>
      <c r="K810">
        <f t="shared" si="123"/>
        <v>-65.698546901835243</v>
      </c>
    </row>
    <row r="811" spans="1:11" hidden="1" x14ac:dyDescent="0.2">
      <c r="A811">
        <f t="shared" si="116"/>
        <v>7880</v>
      </c>
      <c r="B811">
        <f t="shared" si="117"/>
        <v>51.382596282109873</v>
      </c>
      <c r="C811">
        <f t="shared" si="118"/>
        <v>36.602743216013529</v>
      </c>
      <c r="D811">
        <f t="shared" si="117"/>
        <v>42.033583096875162</v>
      </c>
      <c r="E811">
        <f t="shared" si="119"/>
        <v>21.927732058869303</v>
      </c>
      <c r="F811">
        <f t="shared" si="117"/>
        <v>20.219218997994165</v>
      </c>
      <c r="G811">
        <f t="shared" si="120"/>
        <v>-12.313960641133885</v>
      </c>
      <c r="H811">
        <f t="shared" si="121"/>
        <v>4.6375303559363079</v>
      </c>
      <c r="I811">
        <f t="shared" si="122"/>
        <v>-36.772312569707594</v>
      </c>
      <c r="J811">
        <f t="shared" si="124"/>
        <v>-10.944158286121549</v>
      </c>
      <c r="K811">
        <f t="shared" si="123"/>
        <v>-61.2306644982813</v>
      </c>
    </row>
    <row r="812" spans="1:11" hidden="1" x14ac:dyDescent="0.2">
      <c r="A812">
        <f t="shared" si="116"/>
        <v>7890</v>
      </c>
      <c r="B812">
        <f t="shared" si="117"/>
        <v>56.552181919374206</v>
      </c>
      <c r="C812">
        <f t="shared" si="118"/>
        <v>38.130160893886817</v>
      </c>
      <c r="D812">
        <f t="shared" si="117"/>
        <v>46.417069993874506</v>
      </c>
      <c r="E812">
        <f t="shared" si="119"/>
        <v>23.986628581992662</v>
      </c>
      <c r="F812">
        <f t="shared" si="117"/>
        <v>22.768475501041884</v>
      </c>
      <c r="G812">
        <f t="shared" si="120"/>
        <v>-9.0149468124270182</v>
      </c>
      <c r="H812">
        <f t="shared" si="121"/>
        <v>5.8766222918757265</v>
      </c>
      <c r="I812">
        <f t="shared" si="122"/>
        <v>-32.587500665583931</v>
      </c>
      <c r="J812">
        <f t="shared" si="124"/>
        <v>-11.015230917290435</v>
      </c>
      <c r="K812">
        <f t="shared" si="123"/>
        <v>-56.16005451874085</v>
      </c>
    </row>
    <row r="813" spans="1:11" hidden="1" x14ac:dyDescent="0.2">
      <c r="A813">
        <f t="shared" si="116"/>
        <v>7900</v>
      </c>
      <c r="B813">
        <f t="shared" si="117"/>
        <v>60.986872455195353</v>
      </c>
      <c r="C813">
        <f t="shared" si="118"/>
        <v>39.871366035085842</v>
      </c>
      <c r="D813">
        <f t="shared" si="117"/>
        <v>50.095804039192728</v>
      </c>
      <c r="E813">
        <f t="shared" si="119"/>
        <v>26.301376029269687</v>
      </c>
      <c r="F813">
        <f t="shared" si="117"/>
        <v>24.683311068519938</v>
      </c>
      <c r="G813">
        <f t="shared" si="120"/>
        <v>-5.361933984301313</v>
      </c>
      <c r="H813">
        <f t="shared" si="121"/>
        <v>6.5315303751822302</v>
      </c>
      <c r="I813">
        <f t="shared" si="122"/>
        <v>-27.978583993994889</v>
      </c>
      <c r="J813">
        <f t="shared" si="124"/>
        <v>-11.620250318155474</v>
      </c>
      <c r="K813">
        <f t="shared" si="123"/>
        <v>-50.595234003688461</v>
      </c>
    </row>
    <row r="814" spans="1:11" hidden="1" x14ac:dyDescent="0.2">
      <c r="A814">
        <f t="shared" si="116"/>
        <v>7910</v>
      </c>
      <c r="B814">
        <f t="shared" si="117"/>
        <v>64.625272849599568</v>
      </c>
      <c r="C814">
        <f t="shared" si="118"/>
        <v>41.71780194244382</v>
      </c>
      <c r="D814">
        <f t="shared" si="117"/>
        <v>53.010638439300266</v>
      </c>
      <c r="E814">
        <f t="shared" si="119"/>
        <v>28.7617119645573</v>
      </c>
      <c r="F814">
        <f t="shared" si="117"/>
        <v>25.909824815268561</v>
      </c>
      <c r="G814">
        <f t="shared" si="120"/>
        <v>-1.4691646505112264</v>
      </c>
      <c r="H814">
        <f t="shared" si="121"/>
        <v>6.552100798103055</v>
      </c>
      <c r="I814">
        <f t="shared" si="122"/>
        <v>-23.062647946988751</v>
      </c>
      <c r="J814">
        <f t="shared" si="124"/>
        <v>-12.805623219062451</v>
      </c>
      <c r="K814">
        <f t="shared" si="123"/>
        <v>-44.65613124346627</v>
      </c>
    </row>
    <row r="815" spans="1:11" hidden="1" x14ac:dyDescent="0.2">
      <c r="A815">
        <f t="shared" si="116"/>
        <v>7920</v>
      </c>
      <c r="B815">
        <f t="shared" si="117"/>
        <v>67.427040071649799</v>
      </c>
      <c r="C815">
        <f t="shared" si="118"/>
        <v>43.553798607865637</v>
      </c>
      <c r="D815">
        <f t="shared" si="117"/>
        <v>55.123382079003861</v>
      </c>
      <c r="E815">
        <f t="shared" si="119"/>
        <v>31.250140615219713</v>
      </c>
      <c r="F815">
        <f t="shared" si="117"/>
        <v>26.41484676283001</v>
      </c>
      <c r="G815">
        <f t="shared" si="120"/>
        <v>2.5416052990459197</v>
      </c>
      <c r="H815">
        <f t="shared" si="121"/>
        <v>5.9087501084201115</v>
      </c>
      <c r="I815">
        <f t="shared" si="122"/>
        <v>-17.96449135536394</v>
      </c>
      <c r="J815">
        <f t="shared" si="124"/>
        <v>-14.597346545989787</v>
      </c>
      <c r="K815">
        <f t="shared" si="123"/>
        <v>-38.470588009773792</v>
      </c>
    </row>
    <row r="816" spans="1:11" hidden="1" x14ac:dyDescent="0.2">
      <c r="A816">
        <f t="shared" si="116"/>
        <v>7930</v>
      </c>
      <c r="B816">
        <f t="shared" si="117"/>
        <v>69.373900100699331</v>
      </c>
      <c r="C816">
        <f t="shared" si="118"/>
        <v>45.260264441721326</v>
      </c>
      <c r="D816">
        <f t="shared" si="117"/>
        <v>56.417810122812867</v>
      </c>
      <c r="E816">
        <f t="shared" si="119"/>
        <v>33.645630031421959</v>
      </c>
      <c r="F816">
        <f t="shared" si="117"/>
        <v>26.186933507744477</v>
      </c>
      <c r="G816">
        <f t="shared" si="120"/>
        <v>6.5448164073900958</v>
      </c>
      <c r="H816">
        <f t="shared" si="121"/>
        <v>4.5934502112670543</v>
      </c>
      <c r="I816">
        <f t="shared" si="122"/>
        <v>-12.81290760977552</v>
      </c>
      <c r="J816">
        <f t="shared" si="124"/>
        <v>-17.000033085210369</v>
      </c>
      <c r="K816">
        <f t="shared" si="123"/>
        <v>-32.170631626941137</v>
      </c>
    </row>
    <row r="817" spans="1:11" hidden="1" x14ac:dyDescent="0.2">
      <c r="A817">
        <f t="shared" si="116"/>
        <v>7940</v>
      </c>
      <c r="B817">
        <f t="shared" si="117"/>
        <v>70.470004339935343</v>
      </c>
      <c r="C817">
        <f t="shared" si="118"/>
        <v>46.718493084529015</v>
      </c>
      <c r="D817">
        <f t="shared" si="117"/>
        <v>56.900014334119248</v>
      </c>
      <c r="E817">
        <f t="shared" si="119"/>
        <v>35.827424668526319</v>
      </c>
      <c r="F817">
        <f t="shared" si="117"/>
        <v>25.236704320548384</v>
      </c>
      <c r="G817">
        <f t="shared" si="120"/>
        <v>10.414931697853369</v>
      </c>
      <c r="H817">
        <f t="shared" si="121"/>
        <v>2.6200543108549006</v>
      </c>
      <c r="I817">
        <f t="shared" si="122"/>
        <v>-7.7368489954844524</v>
      </c>
      <c r="J817">
        <f t="shared" si="124"/>
        <v>-19.996595698838579</v>
      </c>
      <c r="K817">
        <f t="shared" si="123"/>
        <v>-25.888629688822277</v>
      </c>
    </row>
    <row r="818" spans="1:11" hidden="1" x14ac:dyDescent="0.2">
      <c r="A818">
        <f t="shared" si="116"/>
        <v>7950</v>
      </c>
      <c r="B818">
        <f t="shared" si="117"/>
        <v>70.741615204096178</v>
      </c>
      <c r="C818">
        <f t="shared" si="118"/>
        <v>47.813969072949462</v>
      </c>
      <c r="D818">
        <f t="shared" si="117"/>
        <v>56.598082892202072</v>
      </c>
      <c r="E818">
        <f t="shared" si="119"/>
        <v>37.678857147449691</v>
      </c>
      <c r="F818">
        <f t="shared" si="117"/>
        <v>23.596507497782518</v>
      </c>
      <c r="G818">
        <f t="shared" si="120"/>
        <v>14.030262654616902</v>
      </c>
      <c r="H818">
        <f t="shared" si="121"/>
        <v>2.3953644625688497E-2</v>
      </c>
      <c r="I818">
        <f t="shared" si="122"/>
        <v>-2.8615905545493803</v>
      </c>
      <c r="J818">
        <f t="shared" si="124"/>
        <v>-23.548600208531141</v>
      </c>
      <c r="K818">
        <f t="shared" si="123"/>
        <v>-19.753443763715662</v>
      </c>
    </row>
    <row r="819" spans="1:11" hidden="1" x14ac:dyDescent="0.2">
      <c r="A819">
        <f t="shared" si="116"/>
        <v>7960</v>
      </c>
      <c r="B819">
        <f t="shared" si="117"/>
        <v>70.236130994558565</v>
      </c>
      <c r="C819">
        <f t="shared" si="118"/>
        <v>48.440056135516052</v>
      </c>
      <c r="D819">
        <f t="shared" si="117"/>
        <v>55.561119837414381</v>
      </c>
      <c r="E819">
        <f t="shared" si="119"/>
        <v>39.091042950281263</v>
      </c>
      <c r="F819">
        <f t="shared" si="117"/>
        <v>21.319427137411306</v>
      </c>
      <c r="G819">
        <f t="shared" si="120"/>
        <v>17.276678851400089</v>
      </c>
      <c r="H819">
        <f t="shared" si="121"/>
        <v>-3.1389247911623208</v>
      </c>
      <c r="I819">
        <f t="shared" si="122"/>
        <v>1.6949902093421052</v>
      </c>
      <c r="J819">
        <f t="shared" si="124"/>
        <v>-27.597276719735948</v>
      </c>
      <c r="K819">
        <f t="shared" si="123"/>
        <v>-13.886698432715876</v>
      </c>
    </row>
    <row r="820" spans="1:11" hidden="1" x14ac:dyDescent="0.2">
      <c r="A820">
        <f t="shared" si="116"/>
        <v>7970</v>
      </c>
      <c r="B820">
        <f t="shared" si="117"/>
        <v>69.020480217340264</v>
      </c>
      <c r="C820">
        <f t="shared" si="118"/>
        <v>48.501455430113097</v>
      </c>
      <c r="D820">
        <f t="shared" si="117"/>
        <v>53.857634316245708</v>
      </c>
      <c r="E820">
        <f t="shared" si="119"/>
        <v>39.966345344141146</v>
      </c>
      <c r="F820">
        <f t="shared" si="117"/>
        <v>18.477660547025096</v>
      </c>
      <c r="G820">
        <f t="shared" si="120"/>
        <v>20.051088476873257</v>
      </c>
      <c r="H820">
        <f t="shared" si="121"/>
        <v>-6.7937492881324886</v>
      </c>
      <c r="I820">
        <f t="shared" si="122"/>
        <v>5.8259050002533375</v>
      </c>
      <c r="J820">
        <f t="shared" si="124"/>
        <v>-32.065159123290073</v>
      </c>
      <c r="K820">
        <f t="shared" si="123"/>
        <v>-8.3992784763665824</v>
      </c>
    </row>
    <row r="821" spans="1:11" hidden="1" x14ac:dyDescent="0.2">
      <c r="A821">
        <f t="shared" si="116"/>
        <v>7980</v>
      </c>
      <c r="B821">
        <f t="shared" si="117"/>
        <v>67.178934624076021</v>
      </c>
      <c r="C821">
        <f t="shared" si="118"/>
        <v>47.917327997633109</v>
      </c>
      <c r="D821">
        <f t="shared" si="117"/>
        <v>51.573348921407259</v>
      </c>
      <c r="E821">
        <f t="shared" si="119"/>
        <v>40.221504787822454</v>
      </c>
      <c r="F821">
        <f t="shared" si="117"/>
        <v>15.160315615180167</v>
      </c>
      <c r="G821">
        <f t="shared" si="120"/>
        <v>22.26458396493091</v>
      </c>
      <c r="H821">
        <f t="shared" si="121"/>
        <v>-10.84899388926776</v>
      </c>
      <c r="I821">
        <f t="shared" si="122"/>
        <v>9.4382119485798075</v>
      </c>
      <c r="J821">
        <f t="shared" si="124"/>
        <v>-36.858303393715687</v>
      </c>
      <c r="K821">
        <f t="shared" si="123"/>
        <v>-3.3881600677712953</v>
      </c>
    </row>
    <row r="822" spans="1:11" hidden="1" x14ac:dyDescent="0.2">
      <c r="A822">
        <f t="shared" si="116"/>
        <v>7990</v>
      </c>
      <c r="B822">
        <f t="shared" si="117"/>
        <v>64.810407881747011</v>
      </c>
      <c r="C822">
        <f t="shared" si="118"/>
        <v>46.623985882976783</v>
      </c>
      <c r="D822">
        <f t="shared" si="117"/>
        <v>48.808494046698428</v>
      </c>
      <c r="E822">
        <f t="shared" si="119"/>
        <v>39.790337251705097</v>
      </c>
      <c r="F822">
        <f t="shared" si="117"/>
        <v>11.470695098251781</v>
      </c>
      <c r="G822">
        <f t="shared" si="120"/>
        <v>23.845157112071188</v>
      </c>
      <c r="H822">
        <f t="shared" si="121"/>
        <v>-15.199161293495829</v>
      </c>
      <c r="I822">
        <f t="shared" si="122"/>
        <v>12.455742726618395</v>
      </c>
      <c r="J822">
        <f t="shared" si="124"/>
        <v>-41.869017685243442</v>
      </c>
      <c r="K822">
        <f t="shared" si="123"/>
        <v>1.066328341165601</v>
      </c>
    </row>
    <row r="823" spans="1:11" hidden="1" x14ac:dyDescent="0.2">
      <c r="A823">
        <f t="shared" si="116"/>
        <v>8000</v>
      </c>
      <c r="B823">
        <f t="shared" si="117"/>
        <v>62.025322368384295</v>
      </c>
      <c r="C823">
        <f t="shared" si="118"/>
        <v>44.577069456541153</v>
      </c>
      <c r="D823">
        <f t="shared" si="117"/>
        <v>45.674670766709497</v>
      </c>
      <c r="E823">
        <f t="shared" si="119"/>
        <v>38.62591896267449</v>
      </c>
      <c r="F823">
        <f t="shared" si="117"/>
        <v>7.5231503628016325</v>
      </c>
      <c r="G823">
        <f t="shared" si="120"/>
        <v>24.739901143652297</v>
      </c>
      <c r="H823">
        <f t="shared" si="121"/>
        <v>-19.727935639989695</v>
      </c>
      <c r="I823">
        <f t="shared" si="122"/>
        <v>14.821316987207869</v>
      </c>
      <c r="J823">
        <f t="shared" si="124"/>
        <v>-46.979021642781028</v>
      </c>
      <c r="K823">
        <f t="shared" si="123"/>
        <v>4.9027328307634406</v>
      </c>
    </row>
    <row r="824" spans="1:11" hidden="1" x14ac:dyDescent="0.2">
      <c r="A824">
        <f t="shared" si="116"/>
        <v>8010</v>
      </c>
      <c r="B824">
        <f t="shared" si="117"/>
        <v>58.942139675546635</v>
      </c>
      <c r="C824">
        <f t="shared" si="118"/>
        <v>41.75314405908243</v>
      </c>
      <c r="D824">
        <f t="shared" si="117"/>
        <v>42.291377833806216</v>
      </c>
      <c r="E824">
        <f t="shared" si="119"/>
        <v>36.702190674854705</v>
      </c>
      <c r="F824">
        <f t="shared" si="117"/>
        <v>3.4396002030785993</v>
      </c>
      <c r="G824">
        <f t="shared" si="120"/>
        <v>24.916632778323372</v>
      </c>
      <c r="H824">
        <f t="shared" si="121"/>
        <v>-24.31166953315542</v>
      </c>
      <c r="I824">
        <f t="shared" si="122"/>
        <v>16.498377137943844</v>
      </c>
      <c r="J824">
        <f t="shared" si="124"/>
        <v>-52.062939269389446</v>
      </c>
      <c r="K824">
        <f t="shared" si="123"/>
        <v>8.0801214975643187</v>
      </c>
    </row>
    <row r="825" spans="1:11" hidden="1" x14ac:dyDescent="0.2">
      <c r="A825">
        <f t="shared" si="116"/>
        <v>8020</v>
      </c>
      <c r="B825">
        <f t="shared" si="117"/>
        <v>55.683660576643867</v>
      </c>
      <c r="C825">
        <f t="shared" si="118"/>
        <v>38.150666716760789</v>
      </c>
      <c r="D825">
        <f t="shared" si="117"/>
        <v>38.78230856189311</v>
      </c>
      <c r="E825">
        <f t="shared" si="119"/>
        <v>34.014932190285379</v>
      </c>
      <c r="F825">
        <f t="shared" si="117"/>
        <v>-0.65417947252530251</v>
      </c>
      <c r="G825">
        <f t="shared" si="120"/>
        <v>24.364884961842744</v>
      </c>
      <c r="H825">
        <f t="shared" si="121"/>
        <v>-28.823099497109883</v>
      </c>
      <c r="I825">
        <f t="shared" si="122"/>
        <v>17.471994084383724</v>
      </c>
      <c r="J825">
        <f t="shared" si="124"/>
        <v>-56.992019521694466</v>
      </c>
      <c r="K825">
        <f t="shared" si="123"/>
        <v>10.579103206924701</v>
      </c>
    </row>
    <row r="826" spans="1:11" hidden="1" x14ac:dyDescent="0.2">
      <c r="A826">
        <f t="shared" si="116"/>
        <v>8030</v>
      </c>
      <c r="B826">
        <f t="shared" si="117"/>
        <v>52.373207183978423</v>
      </c>
      <c r="C826">
        <f t="shared" si="118"/>
        <v>33.790292795847286</v>
      </c>
      <c r="D826">
        <f t="shared" si="117"/>
        <v>35.271530329002182</v>
      </c>
      <c r="E826">
        <f t="shared" si="119"/>
        <v>30.582076975804892</v>
      </c>
      <c r="F826">
        <f t="shared" si="117"/>
        <v>-4.6323823326090174</v>
      </c>
      <c r="G826">
        <f t="shared" si="120"/>
        <v>23.096240062372637</v>
      </c>
      <c r="H826">
        <f t="shared" si="121"/>
        <v>-33.135177090902737</v>
      </c>
      <c r="I826">
        <f t="shared" si="122"/>
        <v>17.749213695635312</v>
      </c>
      <c r="J826">
        <f t="shared" si="124"/>
        <v>-61.637971849196454</v>
      </c>
      <c r="K826">
        <f t="shared" si="123"/>
        <v>12.402187328897986</v>
      </c>
    </row>
    <row r="827" spans="1:11" hidden="1" x14ac:dyDescent="0.2">
      <c r="A827">
        <f t="shared" si="116"/>
        <v>8040</v>
      </c>
      <c r="B827">
        <f t="shared" si="117"/>
        <v>49.130803555311992</v>
      </c>
      <c r="C827">
        <f t="shared" si="118"/>
        <v>28.71451250695727</v>
      </c>
      <c r="D827">
        <f t="shared" si="117"/>
        <v>31.879662967407697</v>
      </c>
      <c r="E827">
        <f t="shared" si="119"/>
        <v>26.443356762328264</v>
      </c>
      <c r="F827">
        <f t="shared" si="117"/>
        <v>-8.3729984043689658</v>
      </c>
      <c r="G827">
        <f t="shared" si="120"/>
        <v>21.143993358193931</v>
      </c>
      <c r="H827">
        <f t="shared" si="121"/>
        <v>-37.124899384209442</v>
      </c>
      <c r="I827">
        <f t="shared" si="122"/>
        <v>17.358733783812262</v>
      </c>
      <c r="J827">
        <f t="shared" si="124"/>
        <v>-65.876800364049927</v>
      </c>
      <c r="K827">
        <f t="shared" si="123"/>
        <v>13.573474209430593</v>
      </c>
    </row>
    <row r="828" spans="1:11" hidden="1" x14ac:dyDescent="0.2">
      <c r="A828">
        <f t="shared" si="116"/>
        <v>8050</v>
      </c>
      <c r="B828">
        <f t="shared" si="117"/>
        <v>46.069471015343623</v>
      </c>
      <c r="C828">
        <f t="shared" si="118"/>
        <v>22.986627517991394</v>
      </c>
      <c r="D828">
        <f t="shared" si="117"/>
        <v>28.720172313245897</v>
      </c>
      <c r="E828">
        <f t="shared" si="119"/>
        <v>21.659286361622591</v>
      </c>
      <c r="F828">
        <f t="shared" si="117"/>
        <v>-11.761524658315439</v>
      </c>
      <c r="G828">
        <f t="shared" si="120"/>
        <v>18.562156996762056</v>
      </c>
      <c r="H828">
        <f t="shared" si="121"/>
        <v>-40.677022495144968</v>
      </c>
      <c r="I828">
        <f t="shared" si="122"/>
        <v>16.349921736147383</v>
      </c>
      <c r="J828">
        <f t="shared" si="124"/>
        <v>-69.592520331974498</v>
      </c>
      <c r="K828">
        <f t="shared" si="123"/>
        <v>14.137686475532714</v>
      </c>
    </row>
    <row r="829" spans="1:11" hidden="1" x14ac:dyDescent="0.2">
      <c r="A829">
        <f t="shared" si="116"/>
        <v>8060</v>
      </c>
      <c r="B829">
        <f t="shared" si="117"/>
        <v>43.291750928811659</v>
      </c>
      <c r="C829">
        <f t="shared" si="118"/>
        <v>16.68909797485583</v>
      </c>
      <c r="D829">
        <f t="shared" si="117"/>
        <v>25.895891657621242</v>
      </c>
      <c r="E829">
        <f t="shared" si="119"/>
        <v>16.309518975254385</v>
      </c>
      <c r="F829">
        <f t="shared" si="117"/>
        <v>-14.694446641823061</v>
      </c>
      <c r="G829">
        <f t="shared" si="120"/>
        <v>15.423834642851007</v>
      </c>
      <c r="H829">
        <f t="shared" si="121"/>
        <v>-43.687545427140421</v>
      </c>
      <c r="I829">
        <f t="shared" si="122"/>
        <v>14.791202976848597</v>
      </c>
      <c r="J829">
        <f t="shared" si="124"/>
        <v>-72.680644212457793</v>
      </c>
      <c r="K829">
        <f t="shared" si="123"/>
        <v>14.158571310846185</v>
      </c>
    </row>
    <row r="830" spans="1:11" hidden="1" x14ac:dyDescent="0.2">
      <c r="A830">
        <f t="shared" si="116"/>
        <v>8070</v>
      </c>
      <c r="B830">
        <f t="shared" si="117"/>
        <v>40.886560707272331</v>
      </c>
      <c r="C830">
        <f t="shared" si="118"/>
        <v>9.9213093506858492</v>
      </c>
      <c r="D830">
        <f t="shared" si="117"/>
        <v>23.495876885183563</v>
      </c>
      <c r="E830">
        <f t="shared" si="119"/>
        <v>10.490621391784742</v>
      </c>
      <c r="F830">
        <f t="shared" si="117"/>
        <v>-17.082385366356881</v>
      </c>
      <c r="G830">
        <f t="shared" si="120"/>
        <v>11.819016154348827</v>
      </c>
      <c r="H830">
        <f t="shared" si="121"/>
        <v>-46.066858403171487</v>
      </c>
      <c r="I830">
        <f t="shared" si="122"/>
        <v>12.767869556180317</v>
      </c>
      <c r="J830">
        <f t="shared" si="124"/>
        <v>-75.051331439986086</v>
      </c>
      <c r="K830">
        <f t="shared" si="123"/>
        <v>13.716722958011806</v>
      </c>
    </row>
    <row r="831" spans="1:11" hidden="1" x14ac:dyDescent="0.2">
      <c r="A831">
        <f t="shared" si="116"/>
        <v>8080</v>
      </c>
      <c r="B831">
        <f t="shared" si="117"/>
        <v>38.926478662439123</v>
      </c>
      <c r="C831">
        <f t="shared" si="118"/>
        <v>2.7968261667328802</v>
      </c>
      <c r="D831">
        <f t="shared" si="117"/>
        <v>21.592690915642738</v>
      </c>
      <c r="E831">
        <f t="shared" si="119"/>
        <v>4.3133360905420712</v>
      </c>
      <c r="F831">
        <f t="shared" si="117"/>
        <v>-18.852813826882141</v>
      </c>
      <c r="G831">
        <f t="shared" si="120"/>
        <v>7.851859246096847</v>
      </c>
      <c r="H831">
        <f t="shared" si="121"/>
        <v>-47.742460071542773</v>
      </c>
      <c r="I831">
        <f t="shared" si="122"/>
        <v>10.37937578577883</v>
      </c>
      <c r="J831">
        <f t="shared" si="124"/>
        <v>-76.632106316203405</v>
      </c>
      <c r="K831">
        <f t="shared" si="123"/>
        <v>12.906892325460813</v>
      </c>
    </row>
    <row r="832" spans="1:11" hidden="1" x14ac:dyDescent="0.2">
      <c r="A832">
        <f t="shared" si="116"/>
        <v>8090</v>
      </c>
      <c r="B832">
        <f t="shared" si="117"/>
        <v>37.465540244400522</v>
      </c>
      <c r="C832">
        <f t="shared" si="118"/>
        <v>-4.5597847841927281</v>
      </c>
      <c r="D832">
        <f t="shared" si="117"/>
        <v>20.240199987762836</v>
      </c>
      <c r="E832">
        <f t="shared" si="119"/>
        <v>-2.1005871420627651</v>
      </c>
      <c r="F832">
        <f t="shared" si="117"/>
        <v>-19.952260611058396</v>
      </c>
      <c r="G832">
        <f t="shared" si="120"/>
        <v>3.6375406895738118</v>
      </c>
      <c r="H832">
        <f t="shared" si="121"/>
        <v>-48.661161038787853</v>
      </c>
      <c r="I832">
        <f t="shared" si="122"/>
        <v>7.7362034264570809</v>
      </c>
      <c r="J832">
        <f t="shared" si="124"/>
        <v>-77.370061466517313</v>
      </c>
      <c r="K832">
        <f t="shared" si="123"/>
        <v>11.834866163340351</v>
      </c>
    </row>
    <row r="833" spans="1:11" hidden="1" x14ac:dyDescent="0.2">
      <c r="A833">
        <f t="shared" si="116"/>
        <v>8100</v>
      </c>
      <c r="B833">
        <f t="shared" si="117"/>
        <v>36.53761262046141</v>
      </c>
      <c r="C833">
        <f t="shared" si="118"/>
        <v>-12.016466001324199</v>
      </c>
      <c r="D833">
        <f t="shared" si="117"/>
        <v>19.471948741445189</v>
      </c>
      <c r="E833">
        <f t="shared" si="119"/>
        <v>-8.6218943982436063</v>
      </c>
      <c r="F833">
        <f t="shared" si="117"/>
        <v>-20.34793364292598</v>
      </c>
      <c r="G833">
        <f t="shared" si="120"/>
        <v>-0.70122732438889523</v>
      </c>
      <c r="H833">
        <f t="shared" si="121"/>
        <v>-48.790706774619679</v>
      </c>
      <c r="I833">
        <f t="shared" si="122"/>
        <v>4.956392014078757</v>
      </c>
      <c r="J833">
        <f t="shared" si="124"/>
        <v>-77.233479906313363</v>
      </c>
      <c r="K833">
        <f t="shared" si="123"/>
        <v>10.614011352546408</v>
      </c>
    </row>
    <row r="834" spans="1:11" hidden="1" x14ac:dyDescent="0.2">
      <c r="A834">
        <f t="shared" si="116"/>
        <v>8110</v>
      </c>
      <c r="B834">
        <f t="shared" si="117"/>
        <v>36.155396933375926</v>
      </c>
      <c r="C834">
        <f t="shared" si="118"/>
        <v>-19.437409742428489</v>
      </c>
      <c r="D834">
        <f t="shared" si="117"/>
        <v>19.300163435171203</v>
      </c>
      <c r="E834">
        <f t="shared" si="119"/>
        <v>-15.117559777325795</v>
      </c>
      <c r="F834">
        <f t="shared" si="117"/>
        <v>-20.028714727306451</v>
      </c>
      <c r="G834">
        <f t="shared" si="120"/>
        <v>-5.0379098587528439</v>
      </c>
      <c r="H834">
        <f t="shared" si="121"/>
        <v>-48.120770557647639</v>
      </c>
      <c r="I834">
        <f t="shared" si="122"/>
        <v>2.1618400830849787</v>
      </c>
      <c r="J834">
        <f t="shared" si="124"/>
        <v>-76.212826387988827</v>
      </c>
      <c r="K834">
        <f t="shared" si="123"/>
        <v>9.3615900249228012</v>
      </c>
    </row>
    <row r="835" spans="1:11" hidden="1" x14ac:dyDescent="0.2">
      <c r="A835">
        <f t="shared" si="116"/>
        <v>8120</v>
      </c>
      <c r="B835">
        <f t="shared" si="117"/>
        <v>36.310088461780715</v>
      </c>
      <c r="C835">
        <f t="shared" si="118"/>
        <v>-26.686914550030913</v>
      </c>
      <c r="D835">
        <f t="shared" si="117"/>
        <v>19.715413518761551</v>
      </c>
      <c r="E835">
        <f t="shared" si="119"/>
        <v>-21.454633638656578</v>
      </c>
      <c r="F835">
        <f t="shared" si="117"/>
        <v>-19.005494681616469</v>
      </c>
      <c r="G835">
        <f t="shared" si="120"/>
        <v>-9.245978178783135</v>
      </c>
      <c r="H835">
        <f t="shared" si="121"/>
        <v>-46.663286253315057</v>
      </c>
      <c r="I835">
        <f t="shared" si="122"/>
        <v>-0.52550999315924685</v>
      </c>
      <c r="J835">
        <f t="shared" si="124"/>
        <v>-74.321077825013646</v>
      </c>
      <c r="K835">
        <f t="shared" si="123"/>
        <v>8.1949581924646413</v>
      </c>
    </row>
    <row r="836" spans="1:11" hidden="1" x14ac:dyDescent="0.2">
      <c r="A836">
        <f t="shared" si="116"/>
        <v>8130</v>
      </c>
      <c r="B836">
        <f t="shared" si="117"/>
        <v>36.971704871640938</v>
      </c>
      <c r="C836">
        <f t="shared" si="118"/>
        <v>-33.633241461548209</v>
      </c>
      <c r="D836">
        <f t="shared" si="117"/>
        <v>20.686941746063436</v>
      </c>
      <c r="E836">
        <f t="shared" si="119"/>
        <v>-27.50409062771881</v>
      </c>
      <c r="F836">
        <f t="shared" si="117"/>
        <v>-17.310838880284038</v>
      </c>
      <c r="G836">
        <f t="shared" si="120"/>
        <v>-13.202738682116888</v>
      </c>
      <c r="H836">
        <f t="shared" si="121"/>
        <v>-44.452110756246526</v>
      </c>
      <c r="I836">
        <f t="shared" si="122"/>
        <v>-2.9874872924012266</v>
      </c>
      <c r="J836">
        <f t="shared" si="124"/>
        <v>-71.593382632209014</v>
      </c>
      <c r="K836">
        <f t="shared" si="123"/>
        <v>7.2277640973144344</v>
      </c>
    </row>
    <row r="837" spans="1:11" hidden="1" x14ac:dyDescent="0.2">
      <c r="A837">
        <f t="shared" si="116"/>
        <v>8140</v>
      </c>
      <c r="B837">
        <f t="shared" si="117"/>
        <v>38.090072404357798</v>
      </c>
      <c r="C837">
        <f t="shared" si="118"/>
        <v>-40.152353528425934</v>
      </c>
      <c r="D837">
        <f t="shared" si="117"/>
        <v>22.163652667679369</v>
      </c>
      <c r="E837">
        <f t="shared" si="119"/>
        <v>-33.144561124884014</v>
      </c>
      <c r="F837">
        <f t="shared" si="117"/>
        <v>-14.997993384570298</v>
      </c>
      <c r="G837">
        <f t="shared" si="120"/>
        <v>-16.79304551661955</v>
      </c>
      <c r="H837">
        <f t="shared" si="121"/>
        <v>-41.542026279034346</v>
      </c>
      <c r="I837">
        <f t="shared" si="122"/>
        <v>-5.1133915107163581</v>
      </c>
      <c r="J837">
        <f t="shared" si="124"/>
        <v>-68.086059173498398</v>
      </c>
      <c r="K837">
        <f t="shared" si="123"/>
        <v>6.566262495186832</v>
      </c>
    </row>
    <row r="838" spans="1:11" hidden="1" x14ac:dyDescent="0.2">
      <c r="A838">
        <f t="shared" si="116"/>
        <v>8150</v>
      </c>
      <c r="B838">
        <f t="shared" si="117"/>
        <v>39.596439813095998</v>
      </c>
      <c r="C838">
        <f t="shared" si="118"/>
        <v>-46.131425803970316</v>
      </c>
      <c r="D838">
        <f t="shared" si="117"/>
        <v>24.075729308441904</v>
      </c>
      <c r="E838">
        <f t="shared" si="119"/>
        <v>-38.265833300495444</v>
      </c>
      <c r="F838">
        <f t="shared" si="117"/>
        <v>-12.139261869084299</v>
      </c>
      <c r="G838">
        <f t="shared" si="120"/>
        <v>-19.91278412572073</v>
      </c>
      <c r="H838">
        <f t="shared" si="121"/>
        <v>-38.007112710174454</v>
      </c>
      <c r="I838">
        <f t="shared" si="122"/>
        <v>-6.8034632865959352</v>
      </c>
      <c r="J838">
        <f t="shared" si="124"/>
        <v>-63.874963551264599</v>
      </c>
      <c r="K838">
        <f t="shared" si="123"/>
        <v>6.3058575525288596</v>
      </c>
    </row>
    <row r="839" spans="1:11" hidden="1" x14ac:dyDescent="0.2">
      <c r="A839">
        <f t="shared" si="116"/>
        <v>8160</v>
      </c>
      <c r="B839">
        <f t="shared" si="117"/>
        <v>41.405670742713255</v>
      </c>
      <c r="C839">
        <f t="shared" si="118"/>
        <v>-51.472019920372198</v>
      </c>
      <c r="D839">
        <f t="shared" si="117"/>
        <v>26.33682871686403</v>
      </c>
      <c r="E839">
        <f t="shared" si="119"/>
        <v>-42.772019920372173</v>
      </c>
      <c r="F839">
        <f t="shared" si="117"/>
        <v>-8.8238026767841475</v>
      </c>
      <c r="G839">
        <f t="shared" si="120"/>
        <v>-22.472019920372134</v>
      </c>
      <c r="H839">
        <f t="shared" si="121"/>
        <v>-33.938539386532852</v>
      </c>
      <c r="I839">
        <f t="shared" si="122"/>
        <v>-7.9720199203721016</v>
      </c>
      <c r="J839">
        <f t="shared" si="124"/>
        <v>-59.05327609628155</v>
      </c>
      <c r="K839">
        <f t="shared" si="123"/>
        <v>6.5279800796279304</v>
      </c>
    </row>
    <row r="840" spans="1:11" hidden="1" x14ac:dyDescent="0.2">
      <c r="A840">
        <f t="shared" si="116"/>
        <v>8170</v>
      </c>
      <c r="B840">
        <f t="shared" si="117"/>
        <v>43.418947631399647</v>
      </c>
      <c r="C840">
        <f t="shared" si="118"/>
        <v>-56.092827551093791</v>
      </c>
      <c r="D840">
        <f t="shared" si="117"/>
        <v>28.846789455246871</v>
      </c>
      <c r="E840">
        <f t="shared" si="119"/>
        <v>-46.584294221016854</v>
      </c>
      <c r="F840">
        <f t="shared" si="117"/>
        <v>-5.1549129557762603</v>
      </c>
      <c r="G840">
        <f t="shared" si="120"/>
        <v>-24.397716450837354</v>
      </c>
      <c r="H840">
        <f t="shared" si="121"/>
        <v>-29.441843249364219</v>
      </c>
      <c r="I840">
        <f t="shared" si="122"/>
        <v>-8.5501609007091357</v>
      </c>
      <c r="J840">
        <f t="shared" si="124"/>
        <v>-53.728773542952169</v>
      </c>
      <c r="K840">
        <f t="shared" si="123"/>
        <v>7.2973946494190827</v>
      </c>
    </row>
    <row r="841" spans="1:11" hidden="1" x14ac:dyDescent="0.2">
      <c r="A841">
        <f t="shared" si="116"/>
        <v>8180</v>
      </c>
      <c r="B841">
        <f t="shared" si="117"/>
        <v>45.526904629151829</v>
      </c>
      <c r="C841">
        <f t="shared" si="118"/>
        <v>-59.93190013608379</v>
      </c>
      <c r="D841">
        <f t="shared" si="117"/>
        <v>31.494768514897647</v>
      </c>
      <c r="E841">
        <f t="shared" si="119"/>
        <v>-49.643112254557423</v>
      </c>
      <c r="F841">
        <f t="shared" si="117"/>
        <v>-1.2468824183620799</v>
      </c>
      <c r="G841">
        <f t="shared" si="120"/>
        <v>-25.635940530995896</v>
      </c>
      <c r="H841">
        <f t="shared" si="121"/>
        <v>-24.633775942119033</v>
      </c>
      <c r="I841">
        <f t="shared" si="122"/>
        <v>-8.4879607284519505</v>
      </c>
      <c r="J841">
        <f t="shared" si="124"/>
        <v>-48.020669465875983</v>
      </c>
      <c r="K841">
        <f t="shared" si="123"/>
        <v>8.6600190740919984</v>
      </c>
    </row>
    <row r="842" spans="1:11" hidden="1" x14ac:dyDescent="0.2">
      <c r="A842">
        <f t="shared" si="116"/>
        <v>8190</v>
      </c>
      <c r="B842">
        <f t="shared" si="117"/>
        <v>47.613093953137195</v>
      </c>
      <c r="C842">
        <f t="shared" si="118"/>
        <v>-62.948297836855865</v>
      </c>
      <c r="D842">
        <f t="shared" si="117"/>
        <v>34.162712064625481</v>
      </c>
      <c r="E842">
        <f t="shared" si="119"/>
        <v>-51.90985469240853</v>
      </c>
      <c r="F842">
        <f t="shared" si="117"/>
        <v>2.7784876580981739</v>
      </c>
      <c r="G842">
        <f t="shared" si="120"/>
        <v>-26.153487355364771</v>
      </c>
      <c r="H842">
        <f t="shared" si="121"/>
        <v>-19.638815489421336</v>
      </c>
      <c r="I842">
        <f t="shared" si="122"/>
        <v>-7.7560821146192218</v>
      </c>
      <c r="J842">
        <f t="shared" si="124"/>
        <v>-42.056118636940852</v>
      </c>
      <c r="K842">
        <f t="shared" si="123"/>
        <v>10.641323126126323</v>
      </c>
    </row>
    <row r="843" spans="1:11" hidden="1" x14ac:dyDescent="0.2">
      <c r="A843">
        <f t="shared" si="116"/>
        <v>8200</v>
      </c>
      <c r="B843">
        <f t="shared" si="117"/>
        <v>49.557679930219336</v>
      </c>
      <c r="C843">
        <f t="shared" si="118"/>
        <v>-65.123108312681254</v>
      </c>
      <c r="D843">
        <f t="shared" si="117"/>
        <v>36.729054269723129</v>
      </c>
      <c r="E843">
        <f t="shared" si="119"/>
        <v>-53.367838700168804</v>
      </c>
      <c r="F843">
        <f t="shared" si="117"/>
        <v>6.7955943952320013</v>
      </c>
      <c r="G843">
        <f t="shared" si="120"/>
        <v>-25.938876270973108</v>
      </c>
      <c r="H843">
        <f t="shared" si="121"/>
        <v>-14.585448372261665</v>
      </c>
      <c r="I843">
        <f t="shared" si="122"/>
        <v>-6.3467602501190328</v>
      </c>
      <c r="J843">
        <f t="shared" si="124"/>
        <v>-35.966491139755327</v>
      </c>
      <c r="K843">
        <f t="shared" si="123"/>
        <v>13.245355770735038</v>
      </c>
    </row>
    <row r="844" spans="1:11" hidden="1" x14ac:dyDescent="0.2">
      <c r="A844">
        <f t="shared" si="116"/>
        <v>8210</v>
      </c>
      <c r="B844">
        <f t="shared" si="117"/>
        <v>51.24124802158147</v>
      </c>
      <c r="C844">
        <f t="shared" si="118"/>
        <v>-66.459805032516044</v>
      </c>
      <c r="D844">
        <f t="shared" si="117"/>
        <v>39.072531462162885</v>
      </c>
      <c r="E844">
        <f t="shared" si="119"/>
        <v>-54.02266961890362</v>
      </c>
      <c r="F844">
        <f t="shared" si="117"/>
        <v>10.678859490186204</v>
      </c>
      <c r="G844">
        <f t="shared" si="120"/>
        <v>-25.00268698714132</v>
      </c>
      <c r="H844">
        <f t="shared" si="121"/>
        <v>-9.6023347755114283</v>
      </c>
      <c r="I844">
        <f t="shared" si="122"/>
        <v>-4.2741279644539603</v>
      </c>
      <c r="J844">
        <f t="shared" si="124"/>
        <v>-29.883529041209059</v>
      </c>
      <c r="K844">
        <f t="shared" si="123"/>
        <v>16.454431058233396</v>
      </c>
    </row>
    <row r="845" spans="1:11" hidden="1" x14ac:dyDescent="0.2">
      <c r="A845">
        <f t="shared" si="116"/>
        <v>8220</v>
      </c>
      <c r="B845">
        <f t="shared" si="117"/>
        <v>52.548612594873646</v>
      </c>
      <c r="C845">
        <f t="shared" si="118"/>
        <v>-66.983934878926803</v>
      </c>
      <c r="D845">
        <f t="shared" si="117"/>
        <v>41.075995412132414</v>
      </c>
      <c r="E845">
        <f t="shared" si="119"/>
        <v>-53.901922228792621</v>
      </c>
      <c r="F845">
        <f t="shared" si="117"/>
        <v>14.306555319069549</v>
      </c>
      <c r="G845">
        <f t="shared" si="120"/>
        <v>-23.377226045146198</v>
      </c>
      <c r="H845">
        <f t="shared" si="121"/>
        <v>-4.8144733188324995</v>
      </c>
      <c r="I845">
        <f t="shared" si="122"/>
        <v>-1.5738716282558975</v>
      </c>
      <c r="J845">
        <f t="shared" si="124"/>
        <v>-23.935501956734548</v>
      </c>
      <c r="K845">
        <f t="shared" si="123"/>
        <v>20.229482788634407</v>
      </c>
    </row>
    <row r="846" spans="1:11" hidden="1" x14ac:dyDescent="0.2">
      <c r="A846">
        <f t="shared" si="116"/>
        <v>8230</v>
      </c>
      <c r="B846">
        <f t="shared" si="117"/>
        <v>53.372507213052188</v>
      </c>
      <c r="C846">
        <f t="shared" si="118"/>
        <v>-66.742145151201569</v>
      </c>
      <c r="D846">
        <f t="shared" si="117"/>
        <v>42.630109453721943</v>
      </c>
      <c r="E846">
        <f t="shared" si="119"/>
        <v>-53.054161721187597</v>
      </c>
      <c r="F846">
        <f t="shared" si="117"/>
        <v>17.56451468195138</v>
      </c>
      <c r="G846">
        <f t="shared" si="120"/>
        <v>-21.115533717821705</v>
      </c>
      <c r="H846">
        <f t="shared" si="121"/>
        <v>-0.33948158359902081</v>
      </c>
      <c r="I846">
        <f t="shared" si="122"/>
        <v>1.6977719988682196</v>
      </c>
      <c r="J846">
        <f t="shared" si="124"/>
        <v>-18.243477849149425</v>
      </c>
      <c r="K846">
        <f t="shared" si="123"/>
        <v>24.511077715558148</v>
      </c>
    </row>
    <row r="847" spans="1:11" hidden="1" x14ac:dyDescent="0.2">
      <c r="A847">
        <f t="shared" si="116"/>
        <v>8240</v>
      </c>
      <c r="B847">
        <f t="shared" si="117"/>
        <v>53.617044745999522</v>
      </c>
      <c r="C847">
        <f t="shared" si="118"/>
        <v>-65.800580116861966</v>
      </c>
      <c r="D847">
        <f t="shared" si="117"/>
        <v>43.636814753491308</v>
      </c>
      <c r="E847">
        <f t="shared" si="119"/>
        <v>-51.547334546233508</v>
      </c>
      <c r="F847">
        <f t="shared" si="117"/>
        <v>20.349611437638799</v>
      </c>
      <c r="G847">
        <f t="shared" si="120"/>
        <v>-18.289761548100472</v>
      </c>
      <c r="H847">
        <f t="shared" si="121"/>
        <v>3.7158947834584399</v>
      </c>
      <c r="I847">
        <f t="shared" si="122"/>
        <v>5.4656477362802693</v>
      </c>
      <c r="J847">
        <f t="shared" si="124"/>
        <v>-12.917821870721923</v>
      </c>
      <c r="K847">
        <f t="shared" si="123"/>
        <v>29.221057020661014</v>
      </c>
    </row>
    <row r="848" spans="1:11" hidden="1" x14ac:dyDescent="0.2">
      <c r="A848">
        <f t="shared" si="116"/>
        <v>8250</v>
      </c>
      <c r="B848">
        <f t="shared" si="117"/>
        <v>53.200841573772976</v>
      </c>
      <c r="C848">
        <f t="shared" si="118"/>
        <v>-64.242696384999192</v>
      </c>
      <c r="D848">
        <f t="shared" si="117"/>
        <v>44.012460972456509</v>
      </c>
      <c r="E848">
        <f t="shared" si="119"/>
        <v>-49.466578426436747</v>
      </c>
      <c r="F848">
        <f t="shared" si="117"/>
        <v>22.572906236051434</v>
      </c>
      <c r="G848">
        <f t="shared" si="120"/>
        <v>-14.988969856457732</v>
      </c>
      <c r="H848">
        <f t="shared" si="121"/>
        <v>7.258938567190663</v>
      </c>
      <c r="I848">
        <f t="shared" si="122"/>
        <v>9.6378934078129959</v>
      </c>
      <c r="J848">
        <f t="shared" si="124"/>
        <v>-8.0550291016701081</v>
      </c>
      <c r="K848">
        <f t="shared" si="123"/>
        <v>34.26475667208372</v>
      </c>
    </row>
    <row r="849" spans="1:11" hidden="1" x14ac:dyDescent="0.2">
      <c r="A849">
        <f t="shared" si="116"/>
        <v>8260</v>
      </c>
      <c r="B849">
        <f t="shared" si="117"/>
        <v>52.059710327450148</v>
      </c>
      <c r="C849">
        <f t="shared" si="118"/>
        <v>-62.166564000270618</v>
      </c>
      <c r="D849">
        <f t="shared" si="117"/>
        <v>43.690505748252804</v>
      </c>
      <c r="E849">
        <f t="shared" si="119"/>
        <v>-46.911518450959981</v>
      </c>
      <c r="F849">
        <f t="shared" si="117"/>
        <v>24.162361730125674</v>
      </c>
      <c r="G849">
        <f t="shared" si="120"/>
        <v>-11.316412169235168</v>
      </c>
      <c r="H849">
        <f t="shared" si="121"/>
        <v>10.213687431463434</v>
      </c>
      <c r="I849">
        <f t="shared" si="122"/>
        <v>14.108663746282557</v>
      </c>
      <c r="J849">
        <f t="shared" si="124"/>
        <v>-3.7349868671988027</v>
      </c>
      <c r="K849">
        <f t="shared" si="123"/>
        <v>39.533739661800283</v>
      </c>
    </row>
    <row r="850" spans="1:11" hidden="1" x14ac:dyDescent="0.2">
      <c r="A850">
        <f t="shared" si="116"/>
        <v>8270</v>
      </c>
      <c r="B850">
        <f t="shared" si="117"/>
        <v>50.148838695895677</v>
      </c>
      <c r="C850">
        <f t="shared" si="118"/>
        <v>-59.681735747571445</v>
      </c>
      <c r="D850">
        <f t="shared" si="117"/>
        <v>42.623700505750733</v>
      </c>
      <c r="E850">
        <f t="shared" si="119"/>
        <v>-43.993131755526065</v>
      </c>
      <c r="F850">
        <f t="shared" si="117"/>
        <v>25.065044728745885</v>
      </c>
      <c r="G850">
        <f t="shared" si="120"/>
        <v>-7.386389107420186</v>
      </c>
      <c r="H850">
        <f t="shared" si="121"/>
        <v>12.523147745170991</v>
      </c>
      <c r="I850">
        <f t="shared" si="122"/>
        <v>18.761284212655447</v>
      </c>
      <c r="J850">
        <f t="shared" si="124"/>
        <v>-1.8749238403902524E-2</v>
      </c>
      <c r="K850">
        <f t="shared" si="123"/>
        <v>44.90895753273108</v>
      </c>
    </row>
    <row r="851" spans="1:11" hidden="1" x14ac:dyDescent="0.2">
      <c r="A851">
        <f t="shared" si="116"/>
        <v>8280</v>
      </c>
      <c r="B851">
        <f t="shared" si="117"/>
        <v>47.44438741691387</v>
      </c>
      <c r="C851">
        <f t="shared" si="118"/>
        <v>-56.905780240721647</v>
      </c>
      <c r="D851">
        <f t="shared" si="117"/>
        <v>40.785695693761326</v>
      </c>
      <c r="E851">
        <f t="shared" si="119"/>
        <v>-40.830276375025242</v>
      </c>
      <c r="F851">
        <f t="shared" si="117"/>
        <v>25.248748339738739</v>
      </c>
      <c r="G851">
        <f t="shared" si="120"/>
        <v>-3.3207673550669807</v>
      </c>
      <c r="H851">
        <f t="shared" si="121"/>
        <v>14.150928801151172</v>
      </c>
      <c r="I851">
        <f t="shared" si="122"/>
        <v>23.471739087760348</v>
      </c>
      <c r="J851">
        <f t="shared" si="124"/>
        <v>3.0531092625636056</v>
      </c>
      <c r="K851">
        <f t="shared" si="123"/>
        <v>50.264245530587679</v>
      </c>
    </row>
    <row r="852" spans="1:11" hidden="1" x14ac:dyDescent="0.2">
      <c r="A852">
        <f t="shared" si="116"/>
        <v>8290</v>
      </c>
      <c r="B852">
        <f t="shared" si="117"/>
        <v>43.944458195606053</v>
      </c>
      <c r="C852">
        <f t="shared" si="118"/>
        <v>-53.960584546537326</v>
      </c>
      <c r="D852">
        <f t="shared" si="117"/>
        <v>38.172016169097702</v>
      </c>
      <c r="E852">
        <f t="shared" si="119"/>
        <v>-37.545990032794371</v>
      </c>
      <c r="F852">
        <f t="shared" si="117"/>
        <v>24.702984773911545</v>
      </c>
      <c r="G852">
        <f t="shared" si="120"/>
        <v>0.75473049927250679</v>
      </c>
      <c r="H852">
        <f t="shared" si="121"/>
        <v>15.08224806306429</v>
      </c>
      <c r="I852">
        <f t="shared" si="122"/>
        <v>28.112388022177424</v>
      </c>
      <c r="J852">
        <f t="shared" si="124"/>
        <v>5.4615113522170375</v>
      </c>
      <c r="K852">
        <f t="shared" si="123"/>
        <v>55.470045545082336</v>
      </c>
    </row>
    <row r="853" spans="1:11" hidden="1" x14ac:dyDescent="0.2">
      <c r="A853">
        <f t="shared" si="116"/>
        <v>8300</v>
      </c>
      <c r="B853">
        <f t="shared" si="117"/>
        <v>39.669401415810626</v>
      </c>
      <c r="C853">
        <f t="shared" si="118"/>
        <v>-50.968539059280779</v>
      </c>
      <c r="D853">
        <f t="shared" si="117"/>
        <v>34.800376571671279</v>
      </c>
      <c r="E853">
        <f t="shared" si="119"/>
        <v>-34.263671592965643</v>
      </c>
      <c r="F853">
        <f t="shared" si="117"/>
        <v>23.439318602012829</v>
      </c>
      <c r="G853">
        <f t="shared" si="120"/>
        <v>4.7143524951030065</v>
      </c>
      <c r="H853">
        <f t="shared" si="121"/>
        <v>15.324277195113932</v>
      </c>
      <c r="I853">
        <f t="shared" si="122"/>
        <v>32.555798272294901</v>
      </c>
      <c r="J853">
        <f t="shared" si="124"/>
        <v>7.2092357882150377</v>
      </c>
      <c r="K853">
        <f t="shared" si="123"/>
        <v>60.397244049486794</v>
      </c>
    </row>
    <row r="854" spans="1:11" hidden="1" x14ac:dyDescent="0.2">
      <c r="A854">
        <f t="shared" si="116"/>
        <v>8310</v>
      </c>
      <c r="B854">
        <f t="shared" si="117"/>
        <v>34.661453551371636</v>
      </c>
      <c r="C854">
        <f t="shared" si="118"/>
        <v>-48.048720878191482</v>
      </c>
      <c r="D854">
        <f t="shared" si="117"/>
        <v>30.710326574573529</v>
      </c>
      <c r="E854">
        <f t="shared" si="119"/>
        <v>-31.10326143876587</v>
      </c>
      <c r="F854">
        <f t="shared" si="117"/>
        <v>21.491030295377964</v>
      </c>
      <c r="G854">
        <f t="shared" si="120"/>
        <v>8.4361439198938655</v>
      </c>
      <c r="H854">
        <f t="shared" si="121"/>
        <v>14.90581866738113</v>
      </c>
      <c r="I854">
        <f t="shared" si="122"/>
        <v>36.678576318936535</v>
      </c>
      <c r="J854">
        <f t="shared" si="124"/>
        <v>8.3206070393842957</v>
      </c>
      <c r="K854">
        <f t="shared" si="123"/>
        <v>64.92100871797922</v>
      </c>
    </row>
    <row r="855" spans="1:11" hidden="1" x14ac:dyDescent="0.2">
      <c r="A855">
        <f t="shared" si="116"/>
        <v>8320</v>
      </c>
      <c r="B855">
        <f t="shared" si="117"/>
        <v>28.983714533703143</v>
      </c>
      <c r="C855">
        <f t="shared" si="118"/>
        <v>-45.313191945259135</v>
      </c>
      <c r="D855">
        <f t="shared" si="117"/>
        <v>25.962236242298498</v>
      </c>
      <c r="E855">
        <f t="shared" si="119"/>
        <v>-28.177537042846716</v>
      </c>
      <c r="F855">
        <f t="shared" si="117"/>
        <v>18.912120229020996</v>
      </c>
      <c r="G855">
        <f t="shared" si="120"/>
        <v>11.805657729448898</v>
      </c>
      <c r="H855">
        <f t="shared" si="121"/>
        <v>13.876323076679919</v>
      </c>
      <c r="I855">
        <f t="shared" si="122"/>
        <v>40.365082566802911</v>
      </c>
      <c r="J855">
        <f t="shared" si="124"/>
        <v>8.8405259243388432</v>
      </c>
      <c r="K855">
        <f t="shared" si="123"/>
        <v>68.924507404156927</v>
      </c>
    </row>
    <row r="856" spans="1:11" hidden="1" x14ac:dyDescent="0.2">
      <c r="A856">
        <f t="shared" ref="A856:A919" si="125">A855+$B$18</f>
        <v>8330</v>
      </c>
      <c r="B856">
        <f t="shared" ref="B856:F919" si="126">(B$12-B$13)*COS(($A856+B$15)*PI()/180)+(B$14*COS(((1-(B$12/B$13))*$A856+B$15)*PI()/180))</f>
        <v>22.71849537247957</v>
      </c>
      <c r="C856">
        <f t="shared" ref="C856:C919" si="127">(B$12-B$13)*SIN(($A856+B$15)*PI()/180)+(B$14*SIN(((1-(B$12/B$13))*$A856+B$15)*PI()/180))</f>
        <v>-42.863524671573174</v>
      </c>
      <c r="D856">
        <f t="shared" si="126"/>
        <v>20.635651770173233</v>
      </c>
      <c r="E856">
        <f t="shared" ref="E856:E919" si="128">(D$12-D$13)*SIN(($A856+D$15)*PI()/180)+(D$14*SIN(((1-(D$12/D$13))*$A856+D$15)*PI()/180))</f>
        <v>-25.588636465615611</v>
      </c>
      <c r="F856">
        <f t="shared" si="126"/>
        <v>15.775683364791789</v>
      </c>
      <c r="G856">
        <f t="shared" ref="G856:G919" si="129">(F$12-F$13)*SIN(($A856+F$15)*PI()/180)+(F$14*SIN(((1-(F$12/F$13))*$A856+F$15)*PI()/180))</f>
        <v>14.719436014952024</v>
      </c>
      <c r="H856">
        <f t="shared" ref="H856:H919" si="130">(H$12-H$13)*COS(($A856+H$15)*PI()/180)+(H$14*COS(((1-(H$12/H$13))*$A856+H$15)*PI()/180))</f>
        <v>12.3042773609479</v>
      </c>
      <c r="I856">
        <f t="shared" ref="I856:I919" si="131">(H$12-H$13)*SIN(($A856+H$15)*PI()/180)+(H$14*SIN(((1-(H$12/H$13))*$A856+H$15)*PI()/180))</f>
        <v>43.510916358214622</v>
      </c>
      <c r="J856">
        <f t="shared" si="124"/>
        <v>8.8328713571040094</v>
      </c>
      <c r="K856">
        <f t="shared" ref="K856:K919" si="132">(J$12-J$13)*SIN(($A856+J$15)*PI()/180)+(J$14*SIN(((1-(J$12/J$13))*$A856+J$15)*PI()/180))</f>
        <v>72.302396701477221</v>
      </c>
    </row>
    <row r="857" spans="1:11" hidden="1" x14ac:dyDescent="0.2">
      <c r="A857">
        <f t="shared" si="125"/>
        <v>8340</v>
      </c>
      <c r="B857">
        <f t="shared" si="126"/>
        <v>15.965085448400849</v>
      </c>
      <c r="C857">
        <f t="shared" si="127"/>
        <v>-40.787660825805901</v>
      </c>
      <c r="D857">
        <f t="shared" si="126"/>
        <v>14.827070999796323</v>
      </c>
      <c r="E857">
        <f t="shared" si="128"/>
        <v>-23.424915561454203</v>
      </c>
      <c r="F857">
        <f t="shared" si="126"/>
        <v>12.171703953052427</v>
      </c>
      <c r="G857">
        <f t="shared" si="129"/>
        <v>17.088156722033091</v>
      </c>
      <c r="H857">
        <f t="shared" si="130"/>
        <v>10.275013205378215</v>
      </c>
      <c r="I857">
        <f t="shared" si="131"/>
        <v>46.026065495952594</v>
      </c>
      <c r="J857">
        <f t="shared" ref="J857:J920" si="133">(J$12-J$13)*COS(($A857+J$15)*PI()/180)+(J$14*COS(((1-(J$12/J$13))*$A857+J$15)*PI()/180))</f>
        <v>8.3783224577040052</v>
      </c>
      <c r="K857">
        <f t="shared" si="132"/>
        <v>74.963974269872082</v>
      </c>
    </row>
    <row r="858" spans="1:11" hidden="1" x14ac:dyDescent="0.2">
      <c r="A858">
        <f t="shared" si="125"/>
        <v>8350</v>
      </c>
      <c r="B858">
        <f t="shared" si="126"/>
        <v>8.8370065198573915</v>
      </c>
      <c r="C858">
        <f t="shared" si="127"/>
        <v>-39.157199289157958</v>
      </c>
      <c r="D858">
        <f t="shared" si="126"/>
        <v>8.6472057278585286</v>
      </c>
      <c r="E858">
        <f t="shared" si="128"/>
        <v>-21.75823450215535</v>
      </c>
      <c r="F858">
        <f t="shared" si="126"/>
        <v>8.2043372131945169</v>
      </c>
      <c r="G858">
        <f t="shared" si="129"/>
        <v>18.839350000850725</v>
      </c>
      <c r="H858">
        <f t="shared" si="130"/>
        <v>7.8880025598630814</v>
      </c>
      <c r="I858">
        <f t="shared" si="131"/>
        <v>47.837624645855072</v>
      </c>
      <c r="J858">
        <f t="shared" si="133"/>
        <v>7.5716679065316441</v>
      </c>
      <c r="K858">
        <f t="shared" si="132"/>
        <v>76.835899290859416</v>
      </c>
    </row>
    <row r="859" spans="1:11" hidden="1" x14ac:dyDescent="0.2">
      <c r="A859">
        <f t="shared" si="125"/>
        <v>8360</v>
      </c>
      <c r="B859">
        <f t="shared" si="126"/>
        <v>1.4588360735560855</v>
      </c>
      <c r="C859">
        <f t="shared" si="127"/>
        <v>-38.025195206442795</v>
      </c>
      <c r="D859">
        <f t="shared" si="126"/>
        <v>2.217813413712916</v>
      </c>
      <c r="E859">
        <f t="shared" si="128"/>
        <v>-20.641756150918468</v>
      </c>
      <c r="F859">
        <f t="shared" si="126"/>
        <v>3.9887605407455191</v>
      </c>
      <c r="G859">
        <f t="shared" si="129"/>
        <v>19.919601645304954</v>
      </c>
      <c r="H859">
        <f t="shared" si="130"/>
        <v>5.2537227743402362</v>
      </c>
      <c r="I859">
        <f t="shared" si="131"/>
        <v>48.892000071178828</v>
      </c>
      <c r="J859">
        <f t="shared" si="133"/>
        <v>6.5186850079349528</v>
      </c>
      <c r="K859">
        <f t="shared" si="132"/>
        <v>77.864398497052719</v>
      </c>
    </row>
    <row r="860" spans="1:11" hidden="1" x14ac:dyDescent="0.2">
      <c r="A860">
        <f t="shared" si="125"/>
        <v>8370</v>
      </c>
      <c r="B860">
        <f t="shared" si="126"/>
        <v>-6.0373042708900844</v>
      </c>
      <c r="C860">
        <f t="shared" si="127"/>
        <v>-37.4245374803969</v>
      </c>
      <c r="D860">
        <f t="shared" si="126"/>
        <v>-4.3318060291556737</v>
      </c>
      <c r="E860">
        <f t="shared" si="128"/>
        <v>-20.10832323630067</v>
      </c>
      <c r="F860">
        <f t="shared" si="126"/>
        <v>-0.35231013177538401</v>
      </c>
      <c r="G860">
        <f t="shared" si="129"/>
        <v>20.296176666590505</v>
      </c>
      <c r="H860">
        <f t="shared" si="130"/>
        <v>2.4901869377819663</v>
      </c>
      <c r="I860">
        <f t="shared" si="131"/>
        <v>49.156533740084207</v>
      </c>
      <c r="J860">
        <f t="shared" si="133"/>
        <v>5.3326840073393154</v>
      </c>
      <c r="K860">
        <f t="shared" si="132"/>
        <v>78.016890813577902</v>
      </c>
    </row>
    <row r="861" spans="1:11" hidden="1" x14ac:dyDescent="0.2">
      <c r="A861">
        <f t="shared" si="125"/>
        <v>8380</v>
      </c>
      <c r="B861">
        <f t="shared" si="126"/>
        <v>-13.515489418139399</v>
      </c>
      <c r="C861">
        <f t="shared" si="127"/>
        <v>-37.366953939313646</v>
      </c>
      <c r="D861">
        <f t="shared" si="126"/>
        <v>-10.868542498434845</v>
      </c>
      <c r="E861">
        <f t="shared" si="128"/>
        <v>-20.169463657174607</v>
      </c>
      <c r="F861">
        <f t="shared" si="126"/>
        <v>-4.6923330191242165</v>
      </c>
      <c r="G861">
        <f t="shared" si="129"/>
        <v>19.95801366781647</v>
      </c>
      <c r="H861">
        <f t="shared" si="130"/>
        <v>-0.28075481961662474</v>
      </c>
      <c r="I861">
        <f t="shared" si="131"/>
        <v>48.620497471381526</v>
      </c>
      <c r="J861">
        <f t="shared" si="133"/>
        <v>4.130823379890967</v>
      </c>
      <c r="K861">
        <f t="shared" si="132"/>
        <v>77.282981274946593</v>
      </c>
    </row>
    <row r="862" spans="1:11" hidden="1" x14ac:dyDescent="0.2">
      <c r="A862">
        <f t="shared" si="125"/>
        <v>8390</v>
      </c>
      <c r="B862">
        <f t="shared" si="126"/>
        <v>-20.839847672365796</v>
      </c>
      <c r="C862">
        <f t="shared" si="127"/>
        <v>-37.842674392153583</v>
      </c>
      <c r="D862">
        <f t="shared" si="126"/>
        <v>-17.259324206320954</v>
      </c>
      <c r="E862">
        <f t="shared" si="128"/>
        <v>-20.815054132437243</v>
      </c>
      <c r="F862">
        <f t="shared" si="126"/>
        <v>-8.9047694522163248</v>
      </c>
      <c r="G862">
        <f t="shared" si="129"/>
        <v>18.916059806900869</v>
      </c>
      <c r="H862">
        <f t="shared" si="130"/>
        <v>-2.9372303421415893</v>
      </c>
      <c r="I862">
        <f t="shared" si="131"/>
        <v>47.295426906428098</v>
      </c>
      <c r="J862">
        <f t="shared" si="133"/>
        <v>3.0303087679331462</v>
      </c>
      <c r="K862">
        <f t="shared" si="132"/>
        <v>75.67479400595532</v>
      </c>
    </row>
    <row r="863" spans="1:11" hidden="1" x14ac:dyDescent="0.2">
      <c r="A863">
        <f t="shared" si="125"/>
        <v>8400</v>
      </c>
      <c r="B863">
        <f t="shared" si="126"/>
        <v>-27.87841745368187</v>
      </c>
      <c r="C863">
        <f t="shared" si="127"/>
        <v>-38.820761751338424</v>
      </c>
      <c r="D863">
        <f t="shared" si="126"/>
        <v>-23.374966068898104</v>
      </c>
      <c r="E863">
        <f t="shared" si="128"/>
        <v>-22.013652373908609</v>
      </c>
      <c r="F863">
        <f t="shared" si="126"/>
        <v>-12.866912837735985</v>
      </c>
      <c r="G863">
        <f t="shared" si="129"/>
        <v>17.202936173427616</v>
      </c>
      <c r="H863">
        <f t="shared" si="130"/>
        <v>-5.3611605297630405</v>
      </c>
      <c r="I863">
        <f t="shared" si="131"/>
        <v>45.214785135810644</v>
      </c>
      <c r="J863">
        <f t="shared" si="133"/>
        <v>2.144591778209902</v>
      </c>
      <c r="K863">
        <f t="shared" si="132"/>
        <v>73.226634098193657</v>
      </c>
    </row>
    <row r="864" spans="1:11" hidden="1" x14ac:dyDescent="0.2">
      <c r="A864">
        <f t="shared" si="125"/>
        <v>8410</v>
      </c>
      <c r="B864">
        <f t="shared" si="126"/>
        <v>-34.506887479354745</v>
      </c>
      <c r="C864">
        <f t="shared" si="127"/>
        <v>-40.250101060336647</v>
      </c>
      <c r="D864">
        <f t="shared" si="126"/>
        <v>-29.093901629937786</v>
      </c>
      <c r="E864">
        <f t="shared" si="128"/>
        <v>-23.713487616405267</v>
      </c>
      <c r="F864">
        <f t="shared" si="126"/>
        <v>-16.463601314631553</v>
      </c>
      <c r="G864">
        <f t="shared" si="129"/>
        <v>14.871943752767926</v>
      </c>
      <c r="H864">
        <f t="shared" si="130"/>
        <v>-7.4419582322699576</v>
      </c>
      <c r="I864">
        <f t="shared" si="131"/>
        <v>42.432966159320216</v>
      </c>
      <c r="J864">
        <f t="shared" si="133"/>
        <v>1.5796848500916383</v>
      </c>
      <c r="K864">
        <f t="shared" si="132"/>
        <v>69.993988565872499</v>
      </c>
    </row>
    <row r="865" spans="1:11" hidden="1" x14ac:dyDescent="0.2">
      <c r="A865">
        <f t="shared" si="125"/>
        <v>8420</v>
      </c>
      <c r="B865">
        <f t="shared" si="126"/>
        <v>-40.612107567513526</v>
      </c>
      <c r="C865">
        <f t="shared" si="127"/>
        <v>-42.061016229152052</v>
      </c>
      <c r="D865">
        <f t="shared" si="126"/>
        <v>-34.305685701377072</v>
      </c>
      <c r="E865">
        <f t="shared" si="128"/>
        <v>-25.844079303631368</v>
      </c>
      <c r="F865">
        <f t="shared" si="126"/>
        <v>-19.590701347058683</v>
      </c>
      <c r="G865">
        <f t="shared" si="129"/>
        <v>11.995440189250203</v>
      </c>
      <c r="H865">
        <f t="shared" si="130"/>
        <v>-9.0799982368312655</v>
      </c>
      <c r="I865">
        <f t="shared" si="131"/>
        <v>39.023668398451335</v>
      </c>
      <c r="J865">
        <f t="shared" si="133"/>
        <v>1.4307048733961558</v>
      </c>
      <c r="K865">
        <f t="shared" si="132"/>
        <v>66.051896607652466</v>
      </c>
    </row>
    <row r="866" spans="1:11" hidden="1" x14ac:dyDescent="0.2">
      <c r="A866">
        <f t="shared" si="125"/>
        <v>8430</v>
      </c>
      <c r="B866">
        <f t="shared" si="126"/>
        <v>-46.095264181440925</v>
      </c>
      <c r="C866">
        <f t="shared" si="127"/>
        <v>-44.167465164776218</v>
      </c>
      <c r="D866">
        <f t="shared" si="126"/>
        <v>-38.914161862844459</v>
      </c>
      <c r="E866">
        <f t="shared" si="128"/>
        <v>-28.318434611147751</v>
      </c>
      <c r="F866">
        <f t="shared" si="126"/>
        <v>-22.158256452786045</v>
      </c>
      <c r="G866">
        <f t="shared" si="129"/>
        <v>8.6626366806519819</v>
      </c>
      <c r="H866">
        <f t="shared" si="130"/>
        <v>-10.189752588458605</v>
      </c>
      <c r="I866">
        <f t="shared" si="131"/>
        <v>35.077687603366087</v>
      </c>
      <c r="J866">
        <f t="shared" si="133"/>
        <v>1.7787512758688351</v>
      </c>
      <c r="K866">
        <f t="shared" si="132"/>
        <v>61.492738526080188</v>
      </c>
    </row>
    <row r="867" spans="1:11" hidden="1" x14ac:dyDescent="0.2">
      <c r="A867">
        <f t="shared" si="125"/>
        <v>8440</v>
      </c>
      <c r="B867">
        <f t="shared" si="126"/>
        <v>-50.874625007727516</v>
      </c>
      <c r="C867">
        <f t="shared" si="127"/>
        <v>-46.469746366530032</v>
      </c>
      <c r="D867">
        <f t="shared" si="126"/>
        <v>-42.840199137437978</v>
      </c>
      <c r="E867">
        <f t="shared" si="128"/>
        <v>-31.035757869228949</v>
      </c>
      <c r="F867">
        <f t="shared" si="126"/>
        <v>-24.093205440095716</v>
      </c>
      <c r="G867">
        <f t="shared" si="129"/>
        <v>4.9768819578069063</v>
      </c>
      <c r="H867">
        <f t="shared" si="130"/>
        <v>-10.702495656279813</v>
      </c>
      <c r="I867">
        <f t="shared" si="131"/>
        <v>30.700196119975377</v>
      </c>
      <c r="J867">
        <f t="shared" si="133"/>
        <v>2.6882141275360887</v>
      </c>
      <c r="K867">
        <f t="shared" si="132"/>
        <v>56.423510282143852</v>
      </c>
    </row>
    <row r="868" spans="1:11" hidden="1" x14ac:dyDescent="0.2">
      <c r="A868">
        <f t="shared" si="125"/>
        <v>8450</v>
      </c>
      <c r="B868">
        <f t="shared" si="126"/>
        <v>-54.887769942439419</v>
      </c>
      <c r="C868">
        <f t="shared" si="127"/>
        <v>-48.857634473411203</v>
      </c>
      <c r="D868">
        <f t="shared" si="126"/>
        <v>-46.023915241408858</v>
      </c>
      <c r="E868">
        <f t="shared" si="128"/>
        <v>-33.884589364315367</v>
      </c>
      <c r="F868">
        <f t="shared" si="126"/>
        <v>-25.341587605670902</v>
      </c>
      <c r="G868">
        <f t="shared" si="129"/>
        <v>1.0525158902415601</v>
      </c>
      <c r="H868">
        <f t="shared" si="130"/>
        <v>-10.568496437286646</v>
      </c>
      <c r="I868">
        <f t="shared" si="131"/>
        <v>26.007591072067942</v>
      </c>
      <c r="J868">
        <f t="shared" si="133"/>
        <v>4.2045947310976111</v>
      </c>
      <c r="K868">
        <f t="shared" si="132"/>
        <v>50.962666253894326</v>
      </c>
    </row>
    <row r="869" spans="1:11" hidden="1" x14ac:dyDescent="0.2">
      <c r="A869">
        <f t="shared" si="125"/>
        <v>8460</v>
      </c>
      <c r="B869">
        <f t="shared" si="126"/>
        <v>-58.093241448591279</v>
      </c>
      <c r="C869">
        <f t="shared" si="127"/>
        <v>-51.213849175675414</v>
      </c>
      <c r="D869">
        <f t="shared" si="126"/>
        <v>-48.426319394050225</v>
      </c>
      <c r="E869">
        <f t="shared" si="128"/>
        <v>-36.746277921611103</v>
      </c>
      <c r="F869">
        <f t="shared" si="126"/>
        <v>-25.87016793345445</v>
      </c>
      <c r="G869">
        <f t="shared" si="129"/>
        <v>-2.9886116621277314</v>
      </c>
      <c r="H869">
        <f t="shared" si="130"/>
        <v>-9.758631175886034</v>
      </c>
      <c r="I869">
        <f t="shared" si="131"/>
        <v>21.124007094646114</v>
      </c>
      <c r="J869">
        <f t="shared" si="133"/>
        <v>6.3529055816823821</v>
      </c>
      <c r="K869">
        <f t="shared" si="132"/>
        <v>45.236625851419959</v>
      </c>
    </row>
    <row r="870" spans="1:11" hidden="1" x14ac:dyDescent="0.2">
      <c r="A870">
        <f t="shared" si="125"/>
        <v>8470</v>
      </c>
      <c r="B870">
        <f t="shared" si="126"/>
        <v>-60.471564871991717</v>
      </c>
      <c r="C870">
        <f t="shared" si="127"/>
        <v>-53.417751733339557</v>
      </c>
      <c r="D870">
        <f t="shared" si="126"/>
        <v>-50.030325297305723</v>
      </c>
      <c r="E870">
        <f t="shared" si="128"/>
        <v>-39.498681500597321</v>
      </c>
      <c r="F870">
        <f t="shared" si="126"/>
        <v>-25.667432956371727</v>
      </c>
      <c r="G870">
        <f t="shared" si="129"/>
        <v>-7.0208509575321116</v>
      </c>
      <c r="H870">
        <f t="shared" si="130"/>
        <v>-8.2653669985617295</v>
      </c>
      <c r="I870">
        <f t="shared" si="131"/>
        <v>16.177599430371615</v>
      </c>
      <c r="J870">
        <f t="shared" si="133"/>
        <v>9.1366989592482675</v>
      </c>
      <c r="K870">
        <f t="shared" si="132"/>
        <v>39.376049818275341</v>
      </c>
    </row>
    <row r="871" spans="1:11" hidden="1" x14ac:dyDescent="0.2">
      <c r="A871">
        <f t="shared" si="125"/>
        <v>8480</v>
      </c>
      <c r="B871">
        <f t="shared" si="126"/>
        <v>-62.025608425519053</v>
      </c>
      <c r="C871">
        <f t="shared" si="127"/>
        <v>-55.349156389153443</v>
      </c>
      <c r="D871">
        <f t="shared" si="126"/>
        <v>-50.841104016973276</v>
      </c>
      <c r="E871">
        <f t="shared" si="128"/>
        <v>-42.019983078883207</v>
      </c>
      <c r="F871">
        <f t="shared" si="126"/>
        <v>-24.743927063699811</v>
      </c>
      <c r="G871">
        <f t="shared" si="129"/>
        <v>-10.918578688252682</v>
      </c>
      <c r="H871">
        <f t="shared" si="130"/>
        <v>-6.1030863827901882</v>
      </c>
      <c r="I871">
        <f t="shared" si="131"/>
        <v>11.296710162197696</v>
      </c>
      <c r="J871">
        <f t="shared" si="133"/>
        <v>12.537754298119431</v>
      </c>
      <c r="K871">
        <f t="shared" si="132"/>
        <v>33.511999012648076</v>
      </c>
    </row>
    <row r="872" spans="1:11" hidden="1" x14ac:dyDescent="0.2">
      <c r="A872">
        <f t="shared" si="125"/>
        <v>8490</v>
      </c>
      <c r="B872">
        <f t="shared" si="126"/>
        <v>-62.780272593102367</v>
      </c>
      <c r="C872">
        <f t="shared" si="127"/>
        <v>-56.892140434384856</v>
      </c>
      <c r="D872">
        <f t="shared" si="126"/>
        <v>-50.885766537904445</v>
      </c>
      <c r="E872">
        <f t="shared" si="128"/>
        <v>-44.19250556944246</v>
      </c>
      <c r="F872">
        <f t="shared" si="126"/>
        <v>-23.13191907577599</v>
      </c>
      <c r="G872">
        <f t="shared" si="129"/>
        <v>-14.560024217910236</v>
      </c>
      <c r="H872">
        <f t="shared" si="130"/>
        <v>-3.3077423171128011</v>
      </c>
      <c r="I872">
        <f t="shared" si="131"/>
        <v>6.6060338903270761</v>
      </c>
      <c r="J872">
        <f t="shared" si="133"/>
        <v>16.516434441550391</v>
      </c>
      <c r="K872">
        <f t="shared" si="132"/>
        <v>27.772091998564381</v>
      </c>
    </row>
    <row r="873" spans="1:11" hidden="1" x14ac:dyDescent="0.2">
      <c r="A873">
        <f t="shared" si="125"/>
        <v>8500</v>
      </c>
      <c r="B873">
        <f t="shared" si="126"/>
        <v>-62.781519055248125</v>
      </c>
      <c r="C873">
        <f t="shared" si="127"/>
        <v>-57.93873668975629</v>
      </c>
      <c r="D873">
        <f t="shared" si="126"/>
        <v>-50.212386115408457</v>
      </c>
      <c r="E873">
        <f t="shared" si="128"/>
        <v>-45.906409519144717</v>
      </c>
      <c r="F873">
        <f t="shared" si="126"/>
        <v>-20.884409255782572</v>
      </c>
      <c r="G873">
        <f t="shared" si="129"/>
        <v>-17.830979454384384</v>
      </c>
      <c r="H873">
        <f t="shared" si="130"/>
        <v>6.4145643950208608E-2</v>
      </c>
      <c r="I873">
        <f t="shared" si="131"/>
        <v>2.222899163301566</v>
      </c>
      <c r="J873">
        <f t="shared" si="133"/>
        <v>21.012700543682985</v>
      </c>
      <c r="K873">
        <f t="shared" si="132"/>
        <v>22.276777780987516</v>
      </c>
    </row>
    <row r="874" spans="1:11" hidden="1" x14ac:dyDescent="0.2">
      <c r="A874">
        <f t="shared" si="125"/>
        <v>8510</v>
      </c>
      <c r="B874">
        <f t="shared" si="126"/>
        <v>-62.094769279612564</v>
      </c>
      <c r="C874">
        <f t="shared" si="127"/>
        <v>-58.392395701101009</v>
      </c>
      <c r="D874">
        <f t="shared" si="126"/>
        <v>-48.888390585911978</v>
      </c>
      <c r="E874">
        <f t="shared" si="128"/>
        <v>-47.063160872633055</v>
      </c>
      <c r="F874">
        <f t="shared" si="126"/>
        <v>-18.073506967277275</v>
      </c>
      <c r="G874">
        <f t="shared" si="129"/>
        <v>-20.628279606207844</v>
      </c>
      <c r="H874">
        <f t="shared" si="130"/>
        <v>3.9371241888903707</v>
      </c>
      <c r="I874">
        <f t="shared" si="131"/>
        <v>-1.7462215587612633</v>
      </c>
      <c r="J874">
        <f t="shared" si="133"/>
        <v>25.947755345058013</v>
      </c>
      <c r="K874">
        <f t="shared" si="132"/>
        <v>17.135836488685317</v>
      </c>
    </row>
    <row r="875" spans="1:11" hidden="1" x14ac:dyDescent="0.2">
      <c r="A875">
        <f t="shared" si="125"/>
        <v>8520</v>
      </c>
      <c r="B875">
        <f t="shared" si="126"/>
        <v>-60.802722043974271</v>
      </c>
      <c r="C875">
        <f t="shared" si="127"/>
        <v>-58.171111912391282</v>
      </c>
      <c r="D875">
        <f t="shared" si="126"/>
        <v>-46.998373922906765</v>
      </c>
      <c r="E875">
        <f t="shared" si="128"/>
        <v>-47.578663047639559</v>
      </c>
      <c r="F875">
        <f t="shared" si="126"/>
        <v>-14.788228307082578</v>
      </c>
      <c r="G875">
        <f t="shared" si="129"/>
        <v>-22.862949029885559</v>
      </c>
      <c r="H875">
        <f t="shared" si="130"/>
        <v>8.2190185613632707</v>
      </c>
      <c r="I875">
        <f t="shared" si="131"/>
        <v>-5.2088675886326978</v>
      </c>
      <c r="J875">
        <f t="shared" si="133"/>
        <v>31.226265429809121</v>
      </c>
      <c r="K875">
        <f t="shared" si="132"/>
        <v>12.44521385262016</v>
      </c>
    </row>
    <row r="876" spans="1:11" hidden="1" x14ac:dyDescent="0.2">
      <c r="A876">
        <f t="shared" si="125"/>
        <v>8530</v>
      </c>
      <c r="B876">
        <f t="shared" si="126"/>
        <v>-59.002656784053237</v>
      </c>
      <c r="C876">
        <f t="shared" si="127"/>
        <v>-57.210118256248819</v>
      </c>
      <c r="D876">
        <f t="shared" si="126"/>
        <v>-44.641393948376617</v>
      </c>
      <c r="E876">
        <f t="shared" si="128"/>
        <v>-47.385957744295965</v>
      </c>
      <c r="F876">
        <f t="shared" si="126"/>
        <v>-11.131780665131185</v>
      </c>
      <c r="G876">
        <f t="shared" si="129"/>
        <v>-24.462916549739326</v>
      </c>
      <c r="H876">
        <f t="shared" si="130"/>
        <v>12.803657394329845</v>
      </c>
      <c r="I876">
        <f t="shared" si="131"/>
        <v>-8.0893156964845812</v>
      </c>
      <c r="J876">
        <f t="shared" si="133"/>
        <v>36.739095453790867</v>
      </c>
      <c r="K876">
        <f t="shared" si="132"/>
        <v>8.2842851567701636</v>
      </c>
    </row>
    <row r="877" spans="1:11" hidden="1" x14ac:dyDescent="0.2">
      <c r="A877">
        <f t="shared" si="125"/>
        <v>8540</v>
      </c>
      <c r="B877">
        <f t="shared" si="126"/>
        <v>-56.803305249488126</v>
      </c>
      <c r="C877">
        <f t="shared" si="127"/>
        <v>-55.46406668475646</v>
      </c>
      <c r="D877">
        <f t="shared" si="126"/>
        <v>-41.927838699778889</v>
      </c>
      <c r="E877">
        <f t="shared" si="128"/>
        <v>-46.437411992763316</v>
      </c>
      <c r="F877">
        <f t="shared" si="126"/>
        <v>-7.2184167504573526</v>
      </c>
      <c r="G877">
        <f t="shared" si="129"/>
        <v>-25.375217711446005</v>
      </c>
      <c r="H877">
        <f t="shared" si="130"/>
        <v>17.574027499058033</v>
      </c>
      <c r="I877">
        <f t="shared" si="131"/>
        <v>-10.330793224790776</v>
      </c>
      <c r="J877">
        <f t="shared" si="133"/>
        <v>42.366471748573417</v>
      </c>
      <c r="K877">
        <f t="shared" si="132"/>
        <v>4.7136312618644531</v>
      </c>
    </row>
    <row r="878" spans="1:11" hidden="1" x14ac:dyDescent="0.2">
      <c r="A878">
        <f t="shared" si="125"/>
        <v>8550</v>
      </c>
      <c r="B878">
        <f t="shared" si="126"/>
        <v>-54.321387034314348</v>
      </c>
      <c r="C878">
        <f t="shared" si="127"/>
        <v>-52.908627753918402</v>
      </c>
      <c r="D878">
        <f t="shared" si="126"/>
        <v>-38.975957034653028</v>
      </c>
      <c r="E878">
        <f t="shared" si="128"/>
        <v>-44.706324533145931</v>
      </c>
      <c r="F878">
        <f t="shared" si="126"/>
        <v>-3.1699537021099577</v>
      </c>
      <c r="G878">
        <f t="shared" si="129"/>
        <v>-25.567617018010168</v>
      </c>
      <c r="H878">
        <f t="shared" si="130"/>
        <v>22.405762963992238</v>
      </c>
      <c r="I878">
        <f t="shared" si="131"/>
        <v>-11.897111650056051</v>
      </c>
      <c r="J878">
        <f t="shared" si="133"/>
        <v>47.981479630094434</v>
      </c>
      <c r="K878">
        <f t="shared" si="132"/>
        <v>1.7733937178980668</v>
      </c>
    </row>
    <row r="879" spans="1:11" hidden="1" x14ac:dyDescent="0.2">
      <c r="A879">
        <f t="shared" si="125"/>
        <v>8560</v>
      </c>
      <c r="B879">
        <f t="shared" si="126"/>
        <v>-51.67791472605748</v>
      </c>
      <c r="C879">
        <f t="shared" si="127"/>
        <v>-49.541459999834771</v>
      </c>
      <c r="D879">
        <f t="shared" si="126"/>
        <v>-35.908159231619791</v>
      </c>
      <c r="E879">
        <f t="shared" si="128"/>
        <v>-42.187902245546553</v>
      </c>
      <c r="F879">
        <f t="shared" si="126"/>
        <v>0.88793692206813857</v>
      </c>
      <c r="G879">
        <f t="shared" si="129"/>
        <v>-25.029600818874041</v>
      </c>
      <c r="H879">
        <f t="shared" si="130"/>
        <v>27.170862746130947</v>
      </c>
      <c r="I879">
        <f t="shared" si="131"/>
        <v>-12.773671228393674</v>
      </c>
      <c r="J879">
        <f t="shared" si="133"/>
        <v>53.453788570193751</v>
      </c>
      <c r="K879">
        <f t="shared" si="132"/>
        <v>-0.51774163791330707</v>
      </c>
    </row>
    <row r="880" spans="1:11" hidden="1" x14ac:dyDescent="0.2">
      <c r="A880">
        <f t="shared" si="125"/>
        <v>8570</v>
      </c>
      <c r="B880">
        <f t="shared" si="126"/>
        <v>-48.99438138092227</v>
      </c>
      <c r="C880">
        <f t="shared" si="127"/>
        <v>-45.38251896814937</v>
      </c>
      <c r="D880">
        <f t="shared" si="126"/>
        <v>-32.847200308778248</v>
      </c>
      <c r="E880">
        <f t="shared" si="128"/>
        <v>-38.899576470841993</v>
      </c>
      <c r="F880">
        <f t="shared" si="126"/>
        <v>4.8295555262244507</v>
      </c>
      <c r="G880">
        <f t="shared" si="129"/>
        <v>-23.772710643791449</v>
      </c>
      <c r="H880">
        <f t="shared" si="130"/>
        <v>31.741523979797812</v>
      </c>
      <c r="I880">
        <f t="shared" si="131"/>
        <v>-12.967806481612492</v>
      </c>
      <c r="J880">
        <f t="shared" si="133"/>
        <v>58.653492433371177</v>
      </c>
      <c r="K880">
        <f t="shared" si="132"/>
        <v>-2.1629023194335346</v>
      </c>
    </row>
    <row r="881" spans="1:11" hidden="1" x14ac:dyDescent="0.2">
      <c r="A881">
        <f t="shared" si="125"/>
        <v>8580</v>
      </c>
      <c r="B881">
        <f t="shared" si="126"/>
        <v>-46.388946570041917</v>
      </c>
      <c r="C881">
        <f t="shared" si="127"/>
        <v>-40.47369579958135</v>
      </c>
      <c r="D881">
        <f t="shared" si="126"/>
        <v>-29.912362316827085</v>
      </c>
      <c r="E881">
        <f t="shared" si="128"/>
        <v>-34.880649103306311</v>
      </c>
      <c r="F881">
        <f t="shared" si="126"/>
        <v>8.5330009406741709</v>
      </c>
      <c r="G881">
        <f t="shared" si="129"/>
        <v>-21.830206811997879</v>
      </c>
      <c r="H881">
        <f t="shared" si="130"/>
        <v>35.993974696032218</v>
      </c>
      <c r="I881">
        <f t="shared" si="131"/>
        <v>-12.50846231820614</v>
      </c>
      <c r="J881">
        <f t="shared" si="133"/>
        <v>63.454948451390266</v>
      </c>
      <c r="K881">
        <f t="shared" si="132"/>
        <v>-3.1867178244144014</v>
      </c>
    </row>
    <row r="882" spans="1:11" hidden="1" x14ac:dyDescent="0.2">
      <c r="A882">
        <f t="shared" si="125"/>
        <v>8590</v>
      </c>
      <c r="B882">
        <f t="shared" si="126"/>
        <v>-43.972737246022213</v>
      </c>
      <c r="C882">
        <f t="shared" si="127"/>
        <v>-34.877795624522875</v>
      </c>
      <c r="D882">
        <f t="shared" si="126"/>
        <v>-27.215751867307127</v>
      </c>
      <c r="E882">
        <f t="shared" si="128"/>
        <v>-30.191278685736783</v>
      </c>
      <c r="F882">
        <f t="shared" si="126"/>
        <v>11.88388068302806</v>
      </c>
      <c r="G882">
        <f t="shared" si="129"/>
        <v>-19.256072495235895</v>
      </c>
      <c r="H882">
        <f t="shared" si="130"/>
        <v>39.812189647553197</v>
      </c>
      <c r="I882">
        <f t="shared" si="131"/>
        <v>-11.445210930592404</v>
      </c>
      <c r="J882">
        <f t="shared" si="133"/>
        <v>67.740498612078326</v>
      </c>
      <c r="K882">
        <f t="shared" si="132"/>
        <v>-3.6343493659489123</v>
      </c>
    </row>
    <row r="883" spans="1:11" hidden="1" x14ac:dyDescent="0.2">
      <c r="A883">
        <f t="shared" si="125"/>
        <v>8600</v>
      </c>
      <c r="B883">
        <f t="shared" si="126"/>
        <v>-41.846376149983683</v>
      </c>
      <c r="C883">
        <f t="shared" si="127"/>
        <v>-28.676886060484136</v>
      </c>
      <c r="D883">
        <f t="shared" si="126"/>
        <v>-24.858825626096866</v>
      </c>
      <c r="E883">
        <f t="shared" si="128"/>
        <v>-24.910836777961016</v>
      </c>
      <c r="F883">
        <f t="shared" si="126"/>
        <v>14.778792262972356</v>
      </c>
      <c r="G883">
        <f t="shared" si="129"/>
        <v>-16.12338845207373</v>
      </c>
      <c r="H883">
        <f t="shared" si="130"/>
        <v>43.091376469450374</v>
      </c>
      <c r="I883">
        <f t="shared" si="131"/>
        <v>-9.8466396478685265</v>
      </c>
      <c r="J883">
        <f t="shared" si="133"/>
        <v>71.403960675928403</v>
      </c>
      <c r="K883">
        <f t="shared" si="132"/>
        <v>-3.5698908436633214</v>
      </c>
    </row>
    <row r="884" spans="1:11" hidden="1" x14ac:dyDescent="0.2">
      <c r="A884">
        <f t="shared" si="125"/>
        <v>8610</v>
      </c>
      <c r="B884">
        <f t="shared" si="126"/>
        <v>-40.096843524410616</v>
      </c>
      <c r="C884">
        <f t="shared" si="127"/>
        <v>-21.970065228713047</v>
      </c>
      <c r="D884">
        <f t="shared" si="126"/>
        <v>-22.929249546133732</v>
      </c>
      <c r="E884">
        <f t="shared" si="128"/>
        <v>-19.135683991647138</v>
      </c>
      <c r="F884">
        <f t="shared" si="126"/>
        <v>17.128469736512329</v>
      </c>
      <c r="G884">
        <f t="shared" si="129"/>
        <v>-12.522127771826689</v>
      </c>
      <c r="H884">
        <f t="shared" si="130"/>
        <v>45.741126366973802</v>
      </c>
      <c r="I884">
        <f t="shared" si="131"/>
        <v>-7.7981590433835111</v>
      </c>
      <c r="J884">
        <f t="shared" si="133"/>
        <v>74.353782997435275</v>
      </c>
      <c r="K884">
        <f t="shared" si="132"/>
        <v>-3.0741903149403331</v>
      </c>
    </row>
    <row r="885" spans="1:11" hidden="1" x14ac:dyDescent="0.2">
      <c r="A885">
        <f t="shared" si="125"/>
        <v>8620</v>
      </c>
      <c r="B885">
        <f t="shared" si="126"/>
        <v>-38.794767727708731</v>
      </c>
      <c r="C885">
        <f t="shared" si="127"/>
        <v>-14.870716329677979</v>
      </c>
      <c r="D885">
        <f t="shared" si="126"/>
        <v>-21.498187442640365</v>
      </c>
      <c r="E885">
        <f t="shared" si="128"/>
        <v>-12.976432707253803</v>
      </c>
      <c r="F885">
        <f t="shared" si="126"/>
        <v>18.860499889185807</v>
      </c>
      <c r="G885">
        <f t="shared" si="129"/>
        <v>-8.556437588264064</v>
      </c>
      <c r="H885">
        <f t="shared" si="130"/>
        <v>47.688133697633077</v>
      </c>
      <c r="I885">
        <f t="shared" si="131"/>
        <v>-5.3992982175571047</v>
      </c>
      <c r="J885">
        <f t="shared" si="133"/>
        <v>76.515767506080351</v>
      </c>
      <c r="K885">
        <f t="shared" si="132"/>
        <v>-2.2421588468501472</v>
      </c>
    </row>
    <row r="886" spans="1:11" hidden="1" x14ac:dyDescent="0.2">
      <c r="A886">
        <f t="shared" si="125"/>
        <v>8630</v>
      </c>
      <c r="B886">
        <f t="shared" si="126"/>
        <v>-37.99222727166913</v>
      </c>
      <c r="C886">
        <f t="shared" si="127"/>
        <v>-7.503331405768817</v>
      </c>
      <c r="D886">
        <f t="shared" si="126"/>
        <v>-20.61810143811725</v>
      </c>
      <c r="E886">
        <f t="shared" si="128"/>
        <v>-6.5547790772674652</v>
      </c>
      <c r="F886">
        <f t="shared" si="126"/>
        <v>19.921525506837121</v>
      </c>
      <c r="G886">
        <f t="shared" si="129"/>
        <v>-4.3414903107643097</v>
      </c>
      <c r="H886">
        <f t="shared" si="130"/>
        <v>48.878401896090253</v>
      </c>
      <c r="I886">
        <f t="shared" si="131"/>
        <v>-2.7605697632620556</v>
      </c>
      <c r="J886">
        <f t="shared" si="133"/>
        <v>77.835278285343378</v>
      </c>
      <c r="K886">
        <f t="shared" si="132"/>
        <v>-1.1796492157598015</v>
      </c>
    </row>
    <row r="887" spans="1:11" hidden="1" x14ac:dyDescent="0.2">
      <c r="A887">
        <f t="shared" si="125"/>
        <v>8640</v>
      </c>
      <c r="B887">
        <f t="shared" si="126"/>
        <v>-37.721131220325475</v>
      </c>
      <c r="C887">
        <f t="shared" si="127"/>
        <v>-3.4757876902007009E-14</v>
      </c>
      <c r="D887">
        <f t="shared" si="126"/>
        <v>-20.321131220325469</v>
      </c>
      <c r="E887">
        <f t="shared" si="128"/>
        <v>-6.4598720240020751E-14</v>
      </c>
      <c r="F887">
        <f t="shared" si="126"/>
        <v>20.278868779674525</v>
      </c>
      <c r="G887">
        <f t="shared" si="129"/>
        <v>-1.3422735469538612E-13</v>
      </c>
      <c r="H887">
        <f t="shared" si="130"/>
        <v>49.278868779674525</v>
      </c>
      <c r="I887">
        <f t="shared" si="131"/>
        <v>-1.8396209359207568E-13</v>
      </c>
      <c r="J887">
        <f t="shared" si="133"/>
        <v>78.278868779674525</v>
      </c>
      <c r="K887">
        <f t="shared" si="132"/>
        <v>-2.3369683248876526E-13</v>
      </c>
    </row>
    <row r="888" spans="1:11" hidden="1" x14ac:dyDescent="0.2">
      <c r="A888">
        <f t="shared" si="125"/>
        <v>8650</v>
      </c>
      <c r="B888">
        <f t="shared" si="126"/>
        <v>-37.992227271669123</v>
      </c>
      <c r="C888">
        <f t="shared" si="127"/>
        <v>7.503331405767879</v>
      </c>
      <c r="D888">
        <f t="shared" si="126"/>
        <v>-20.618101438117225</v>
      </c>
      <c r="E888">
        <f t="shared" si="128"/>
        <v>6.5547790772667129</v>
      </c>
      <c r="F888">
        <f t="shared" si="126"/>
        <v>19.921525506837167</v>
      </c>
      <c r="G888">
        <f t="shared" si="129"/>
        <v>4.3414903107639944</v>
      </c>
      <c r="H888">
        <f t="shared" si="130"/>
        <v>48.87840189609031</v>
      </c>
      <c r="I888">
        <f t="shared" si="131"/>
        <v>2.7605697632620529</v>
      </c>
      <c r="J888">
        <f t="shared" si="133"/>
        <v>77.835278285343449</v>
      </c>
      <c r="K888">
        <f t="shared" si="132"/>
        <v>1.1796492157601111</v>
      </c>
    </row>
    <row r="889" spans="1:11" hidden="1" x14ac:dyDescent="0.2">
      <c r="A889">
        <f t="shared" si="125"/>
        <v>8660</v>
      </c>
      <c r="B889">
        <f t="shared" si="126"/>
        <v>-38.79476772770866</v>
      </c>
      <c r="C889">
        <f t="shared" si="127"/>
        <v>14.870716329677492</v>
      </c>
      <c r="D889">
        <f t="shared" si="126"/>
        <v>-21.49818744264029</v>
      </c>
      <c r="E889">
        <f t="shared" si="128"/>
        <v>12.97643270725338</v>
      </c>
      <c r="F889">
        <f t="shared" si="126"/>
        <v>18.860499889185903</v>
      </c>
      <c r="G889">
        <f t="shared" si="129"/>
        <v>8.5564375882637869</v>
      </c>
      <c r="H889">
        <f t="shared" si="130"/>
        <v>47.688133697633184</v>
      </c>
      <c r="I889">
        <f t="shared" si="131"/>
        <v>5.3992982175569351</v>
      </c>
      <c r="J889">
        <f t="shared" si="133"/>
        <v>76.515767506080465</v>
      </c>
      <c r="K889">
        <f t="shared" si="132"/>
        <v>2.2421588468500824</v>
      </c>
    </row>
    <row r="890" spans="1:11" hidden="1" x14ac:dyDescent="0.2">
      <c r="A890">
        <f t="shared" si="125"/>
        <v>8670</v>
      </c>
      <c r="B890">
        <f t="shared" si="126"/>
        <v>-40.096843524410851</v>
      </c>
      <c r="C890">
        <f t="shared" si="127"/>
        <v>21.970065228713167</v>
      </c>
      <c r="D890">
        <f t="shared" si="126"/>
        <v>-22.929249546133953</v>
      </c>
      <c r="E890">
        <f t="shared" si="128"/>
        <v>19.135683991647319</v>
      </c>
      <c r="F890">
        <f t="shared" si="126"/>
        <v>17.128469736512127</v>
      </c>
      <c r="G890">
        <f t="shared" si="129"/>
        <v>12.522127771827021</v>
      </c>
      <c r="H890">
        <f t="shared" si="130"/>
        <v>45.741126366973617</v>
      </c>
      <c r="I890">
        <f t="shared" si="131"/>
        <v>7.7981590433839481</v>
      </c>
      <c r="J890">
        <f t="shared" si="133"/>
        <v>74.353782997435104</v>
      </c>
      <c r="K890">
        <f t="shared" si="132"/>
        <v>3.0741903149408749</v>
      </c>
    </row>
    <row r="891" spans="1:11" hidden="1" x14ac:dyDescent="0.2">
      <c r="A891">
        <f t="shared" si="125"/>
        <v>8680</v>
      </c>
      <c r="B891">
        <f t="shared" si="126"/>
        <v>-41.846376149984081</v>
      </c>
      <c r="C891">
        <f t="shared" si="127"/>
        <v>28.676886060483795</v>
      </c>
      <c r="D891">
        <f t="shared" si="126"/>
        <v>-24.858825626097218</v>
      </c>
      <c r="E891">
        <f t="shared" si="128"/>
        <v>24.910836777960853</v>
      </c>
      <c r="F891">
        <f t="shared" si="126"/>
        <v>14.778792262972095</v>
      </c>
      <c r="G891">
        <f t="shared" si="129"/>
        <v>16.123388452073996</v>
      </c>
      <c r="H891">
        <f t="shared" si="130"/>
        <v>43.091376469450182</v>
      </c>
      <c r="I891">
        <f t="shared" si="131"/>
        <v>9.8466396478690967</v>
      </c>
      <c r="J891">
        <f t="shared" si="133"/>
        <v>71.403960675928275</v>
      </c>
      <c r="K891">
        <f t="shared" si="132"/>
        <v>3.569890843664199</v>
      </c>
    </row>
    <row r="892" spans="1:11" hidden="1" x14ac:dyDescent="0.2">
      <c r="A892">
        <f t="shared" si="125"/>
        <v>8690</v>
      </c>
      <c r="B892">
        <f t="shared" si="126"/>
        <v>-43.972737246021936</v>
      </c>
      <c r="C892">
        <f t="shared" si="127"/>
        <v>34.877795624522903</v>
      </c>
      <c r="D892">
        <f t="shared" si="126"/>
        <v>-27.215751867306867</v>
      </c>
      <c r="E892">
        <f t="shared" si="128"/>
        <v>30.191278685736748</v>
      </c>
      <c r="F892">
        <f t="shared" si="126"/>
        <v>11.883880683028277</v>
      </c>
      <c r="G892">
        <f t="shared" si="129"/>
        <v>19.256072495235728</v>
      </c>
      <c r="H892">
        <f t="shared" si="130"/>
        <v>39.812189647553382</v>
      </c>
      <c r="I892">
        <f t="shared" si="131"/>
        <v>11.44521093059214</v>
      </c>
      <c r="J892">
        <f t="shared" si="133"/>
        <v>67.740498612078497</v>
      </c>
      <c r="K892">
        <f t="shared" si="132"/>
        <v>3.6343493659485535</v>
      </c>
    </row>
    <row r="893" spans="1:11" hidden="1" x14ac:dyDescent="0.2">
      <c r="A893">
        <f t="shared" si="125"/>
        <v>8700</v>
      </c>
      <c r="B893">
        <f t="shared" si="126"/>
        <v>-46.388946570041895</v>
      </c>
      <c r="C893">
        <f t="shared" si="127"/>
        <v>40.473695799580582</v>
      </c>
      <c r="D893">
        <f t="shared" si="126"/>
        <v>-29.912362316827</v>
      </c>
      <c r="E893">
        <f t="shared" si="128"/>
        <v>34.880649103305714</v>
      </c>
      <c r="F893">
        <f t="shared" si="126"/>
        <v>8.5330009406744018</v>
      </c>
      <c r="G893">
        <f t="shared" si="129"/>
        <v>21.830206811997702</v>
      </c>
      <c r="H893">
        <f t="shared" si="130"/>
        <v>35.993974696032552</v>
      </c>
      <c r="I893">
        <f t="shared" si="131"/>
        <v>12.508462318206261</v>
      </c>
      <c r="J893">
        <f t="shared" si="133"/>
        <v>63.454948451390699</v>
      </c>
      <c r="K893">
        <f t="shared" si="132"/>
        <v>3.1867178244148207</v>
      </c>
    </row>
    <row r="894" spans="1:11" hidden="1" x14ac:dyDescent="0.2">
      <c r="A894">
        <f t="shared" si="125"/>
        <v>8710</v>
      </c>
      <c r="B894">
        <f t="shared" si="126"/>
        <v>-48.9943813809221</v>
      </c>
      <c r="C894">
        <f t="shared" si="127"/>
        <v>45.382518968149057</v>
      </c>
      <c r="D894">
        <f t="shared" si="126"/>
        <v>-32.847200308778049</v>
      </c>
      <c r="E894">
        <f t="shared" si="128"/>
        <v>38.899576470841737</v>
      </c>
      <c r="F894">
        <f t="shared" si="126"/>
        <v>4.829555526224711</v>
      </c>
      <c r="G894">
        <f t="shared" si="129"/>
        <v>23.772710643791342</v>
      </c>
      <c r="H894">
        <f t="shared" si="130"/>
        <v>31.741523979798114</v>
      </c>
      <c r="I894">
        <f t="shared" si="131"/>
        <v>12.967806481612485</v>
      </c>
      <c r="J894">
        <f t="shared" si="133"/>
        <v>58.653492433371518</v>
      </c>
      <c r="K894">
        <f t="shared" si="132"/>
        <v>2.162902319433627</v>
      </c>
    </row>
    <row r="895" spans="1:11" hidden="1" x14ac:dyDescent="0.2">
      <c r="A895">
        <f t="shared" si="125"/>
        <v>8720</v>
      </c>
      <c r="B895">
        <f t="shared" si="126"/>
        <v>-51.677914726057303</v>
      </c>
      <c r="C895">
        <f t="shared" si="127"/>
        <v>49.541459999834522</v>
      </c>
      <c r="D895">
        <f t="shared" si="126"/>
        <v>-35.908159231619585</v>
      </c>
      <c r="E895">
        <f t="shared" si="128"/>
        <v>42.187902245546354</v>
      </c>
      <c r="F895">
        <f t="shared" si="126"/>
        <v>0.88793692206840946</v>
      </c>
      <c r="G895">
        <f t="shared" si="129"/>
        <v>25.02960081887398</v>
      </c>
      <c r="H895">
        <f t="shared" si="130"/>
        <v>27.170862746131263</v>
      </c>
      <c r="I895">
        <f t="shared" si="131"/>
        <v>12.773671228393713</v>
      </c>
      <c r="J895">
        <f t="shared" si="133"/>
        <v>53.453788570194114</v>
      </c>
      <c r="K895">
        <f t="shared" si="132"/>
        <v>0.51774163791344208</v>
      </c>
    </row>
    <row r="896" spans="1:11" hidden="1" x14ac:dyDescent="0.2">
      <c r="A896">
        <f t="shared" si="125"/>
        <v>8730</v>
      </c>
      <c r="B896">
        <f t="shared" si="126"/>
        <v>-54.321387034313709</v>
      </c>
      <c r="C896">
        <f t="shared" si="127"/>
        <v>52.908627753917813</v>
      </c>
      <c r="D896">
        <f t="shared" si="126"/>
        <v>-38.975957034652296</v>
      </c>
      <c r="E896">
        <f t="shared" si="128"/>
        <v>44.706324533145505</v>
      </c>
      <c r="F896">
        <f t="shared" si="126"/>
        <v>-3.1699537021090172</v>
      </c>
      <c r="G896">
        <f t="shared" si="129"/>
        <v>25.567617018010132</v>
      </c>
      <c r="H896">
        <f t="shared" si="130"/>
        <v>22.405762963993329</v>
      </c>
      <c r="I896">
        <f t="shared" si="131"/>
        <v>11.897111650056292</v>
      </c>
      <c r="J896">
        <f t="shared" si="133"/>
        <v>47.98147963009567</v>
      </c>
      <c r="K896">
        <f t="shared" si="132"/>
        <v>-1.7733937178975481</v>
      </c>
    </row>
    <row r="897" spans="1:11" hidden="1" x14ac:dyDescent="0.2">
      <c r="A897">
        <f t="shared" si="125"/>
        <v>8740</v>
      </c>
      <c r="B897">
        <f t="shared" si="126"/>
        <v>-56.803305249487302</v>
      </c>
      <c r="C897">
        <f t="shared" si="127"/>
        <v>55.464066684756432</v>
      </c>
      <c r="D897">
        <f t="shared" si="126"/>
        <v>-41.927838699778029</v>
      </c>
      <c r="E897">
        <f t="shared" si="128"/>
        <v>46.437411992763344</v>
      </c>
      <c r="F897">
        <f t="shared" si="126"/>
        <v>-7.2184167504564138</v>
      </c>
      <c r="G897">
        <f t="shared" si="129"/>
        <v>25.375217711446158</v>
      </c>
      <c r="H897">
        <f t="shared" si="130"/>
        <v>17.574027499059028</v>
      </c>
      <c r="I897">
        <f t="shared" si="131"/>
        <v>10.330793224791021</v>
      </c>
      <c r="J897">
        <f t="shared" si="133"/>
        <v>42.366471748574469</v>
      </c>
      <c r="K897">
        <f t="shared" si="132"/>
        <v>-4.7136312618641156</v>
      </c>
    </row>
    <row r="898" spans="1:11" hidden="1" x14ac:dyDescent="0.2">
      <c r="A898">
        <f t="shared" si="125"/>
        <v>8750</v>
      </c>
      <c r="B898">
        <f t="shared" si="126"/>
        <v>-59.002656784052711</v>
      </c>
      <c r="C898">
        <f t="shared" si="127"/>
        <v>57.210118256248592</v>
      </c>
      <c r="D898">
        <f t="shared" si="126"/>
        <v>-44.641393948375985</v>
      </c>
      <c r="E898">
        <f t="shared" si="128"/>
        <v>47.385957744295894</v>
      </c>
      <c r="F898">
        <f t="shared" si="126"/>
        <v>-11.131780665130304</v>
      </c>
      <c r="G898">
        <f t="shared" si="129"/>
        <v>24.462916549739621</v>
      </c>
      <c r="H898">
        <f t="shared" si="130"/>
        <v>12.8036573943309</v>
      </c>
      <c r="I898">
        <f t="shared" si="131"/>
        <v>8.0893156964851336</v>
      </c>
      <c r="J898">
        <f t="shared" si="133"/>
        <v>36.739095453792103</v>
      </c>
      <c r="K898">
        <f t="shared" si="132"/>
        <v>-8.2842851567693536</v>
      </c>
    </row>
    <row r="899" spans="1:11" hidden="1" x14ac:dyDescent="0.2">
      <c r="A899">
        <f t="shared" si="125"/>
        <v>8760</v>
      </c>
      <c r="B899">
        <f t="shared" si="126"/>
        <v>-60.802722043973574</v>
      </c>
      <c r="C899">
        <f t="shared" si="127"/>
        <v>58.171111912391581</v>
      </c>
      <c r="D899">
        <f t="shared" si="126"/>
        <v>-46.998373922906026</v>
      </c>
      <c r="E899">
        <f t="shared" si="128"/>
        <v>47.578663047639914</v>
      </c>
      <c r="F899">
        <f t="shared" si="126"/>
        <v>-14.788228307081752</v>
      </c>
      <c r="G899">
        <f t="shared" si="129"/>
        <v>22.862949029886028</v>
      </c>
      <c r="H899">
        <f t="shared" si="130"/>
        <v>8.2190185613641606</v>
      </c>
      <c r="I899">
        <f t="shared" si="131"/>
        <v>5.2088675886332521</v>
      </c>
      <c r="J899">
        <f t="shared" si="133"/>
        <v>31.226265429810077</v>
      </c>
      <c r="K899">
        <f t="shared" si="132"/>
        <v>-12.445213852619524</v>
      </c>
    </row>
    <row r="900" spans="1:11" hidden="1" x14ac:dyDescent="0.2">
      <c r="A900">
        <f t="shared" si="125"/>
        <v>8770</v>
      </c>
      <c r="B900">
        <f t="shared" si="126"/>
        <v>-62.094769279612493</v>
      </c>
      <c r="C900">
        <f t="shared" si="127"/>
        <v>58.392395701101016</v>
      </c>
      <c r="D900">
        <f t="shared" si="126"/>
        <v>-48.888390585911864</v>
      </c>
      <c r="E900">
        <f t="shared" si="128"/>
        <v>47.063160872633112</v>
      </c>
      <c r="F900">
        <f t="shared" si="126"/>
        <v>-18.073506967277066</v>
      </c>
      <c r="G900">
        <f t="shared" si="129"/>
        <v>20.628279606208018</v>
      </c>
      <c r="H900">
        <f t="shared" si="130"/>
        <v>3.9371241888906461</v>
      </c>
      <c r="I900">
        <f t="shared" si="131"/>
        <v>1.7462215587615155</v>
      </c>
      <c r="J900">
        <f t="shared" si="133"/>
        <v>25.947755345058358</v>
      </c>
      <c r="K900">
        <f t="shared" si="132"/>
        <v>-17.135836488684987</v>
      </c>
    </row>
    <row r="901" spans="1:11" hidden="1" x14ac:dyDescent="0.2">
      <c r="A901">
        <f t="shared" si="125"/>
        <v>8780</v>
      </c>
      <c r="B901">
        <f t="shared" si="126"/>
        <v>-62.781519055248403</v>
      </c>
      <c r="C901">
        <f t="shared" si="127"/>
        <v>57.93873668975602</v>
      </c>
      <c r="D901">
        <f t="shared" si="126"/>
        <v>-50.212386115408606</v>
      </c>
      <c r="E901">
        <f t="shared" si="128"/>
        <v>45.906409519144582</v>
      </c>
      <c r="F901">
        <f t="shared" si="126"/>
        <v>-20.884409255782415</v>
      </c>
      <c r="G901">
        <f t="shared" si="129"/>
        <v>17.830979454384572</v>
      </c>
      <c r="H901">
        <f t="shared" si="130"/>
        <v>6.4145643950578091E-2</v>
      </c>
      <c r="I901">
        <f t="shared" si="131"/>
        <v>-2.2228991633011557</v>
      </c>
      <c r="J901">
        <f t="shared" si="133"/>
        <v>21.012700543683572</v>
      </c>
      <c r="K901">
        <f t="shared" si="132"/>
        <v>-22.276777780986883</v>
      </c>
    </row>
    <row r="902" spans="1:11" hidden="1" x14ac:dyDescent="0.2">
      <c r="A902">
        <f t="shared" si="125"/>
        <v>8790</v>
      </c>
      <c r="B902">
        <f t="shared" si="126"/>
        <v>-62.780272593102389</v>
      </c>
      <c r="C902">
        <f t="shared" si="127"/>
        <v>56.892140434384942</v>
      </c>
      <c r="D902">
        <f t="shared" si="126"/>
        <v>-50.885766537904431</v>
      </c>
      <c r="E902">
        <f t="shared" si="128"/>
        <v>44.192505569442595</v>
      </c>
      <c r="F902">
        <f t="shared" si="126"/>
        <v>-23.131919075775858</v>
      </c>
      <c r="G902">
        <f t="shared" si="129"/>
        <v>14.560024217910469</v>
      </c>
      <c r="H902">
        <f t="shared" si="130"/>
        <v>-3.307742317112595</v>
      </c>
      <c r="I902">
        <f t="shared" si="131"/>
        <v>-6.6060338903267652</v>
      </c>
      <c r="J902">
        <f t="shared" si="133"/>
        <v>16.516434441550672</v>
      </c>
      <c r="K902">
        <f t="shared" si="132"/>
        <v>-27.772091998564001</v>
      </c>
    </row>
    <row r="903" spans="1:11" hidden="1" x14ac:dyDescent="0.2">
      <c r="A903">
        <f t="shared" si="125"/>
        <v>8800</v>
      </c>
      <c r="B903">
        <f t="shared" si="126"/>
        <v>-62.025608425519465</v>
      </c>
      <c r="C903">
        <f t="shared" si="127"/>
        <v>55.349156389153279</v>
      </c>
      <c r="D903">
        <f t="shared" si="126"/>
        <v>-50.841104016973546</v>
      </c>
      <c r="E903">
        <f t="shared" si="128"/>
        <v>42.019983078883165</v>
      </c>
      <c r="F903">
        <f t="shared" si="126"/>
        <v>-24.743927063699743</v>
      </c>
      <c r="G903">
        <f t="shared" si="129"/>
        <v>10.918578688252921</v>
      </c>
      <c r="H903">
        <f t="shared" si="130"/>
        <v>-6.1030863827898827</v>
      </c>
      <c r="I903">
        <f t="shared" si="131"/>
        <v>-11.296710162197257</v>
      </c>
      <c r="J903">
        <f t="shared" si="133"/>
        <v>12.537754298119978</v>
      </c>
      <c r="K903">
        <f t="shared" si="132"/>
        <v>-33.511999012647436</v>
      </c>
    </row>
    <row r="904" spans="1:11" hidden="1" x14ac:dyDescent="0.2">
      <c r="A904">
        <f t="shared" si="125"/>
        <v>8810</v>
      </c>
      <c r="B904">
        <f t="shared" si="126"/>
        <v>-60.471564871991859</v>
      </c>
      <c r="C904">
        <f t="shared" si="127"/>
        <v>53.417751733339699</v>
      </c>
      <c r="D904">
        <f t="shared" si="126"/>
        <v>-50.030325297305801</v>
      </c>
      <c r="E904">
        <f t="shared" si="128"/>
        <v>39.498681500597499</v>
      </c>
      <c r="F904">
        <f t="shared" si="126"/>
        <v>-25.667432956371687</v>
      </c>
      <c r="G904">
        <f t="shared" si="129"/>
        <v>7.0208509575323799</v>
      </c>
      <c r="H904">
        <f t="shared" si="130"/>
        <v>-8.2653669985616034</v>
      </c>
      <c r="I904">
        <f t="shared" si="131"/>
        <v>-16.177599430371281</v>
      </c>
      <c r="J904">
        <f t="shared" si="133"/>
        <v>9.1366989592484806</v>
      </c>
      <c r="K904">
        <f t="shared" si="132"/>
        <v>-39.376049818274943</v>
      </c>
    </row>
    <row r="905" spans="1:11" hidden="1" x14ac:dyDescent="0.2">
      <c r="A905">
        <f t="shared" si="125"/>
        <v>8820</v>
      </c>
      <c r="B905">
        <f t="shared" si="126"/>
        <v>-58.093241448591471</v>
      </c>
      <c r="C905">
        <f t="shared" si="127"/>
        <v>51.213849175675577</v>
      </c>
      <c r="D905">
        <f t="shared" si="126"/>
        <v>-48.426319394050367</v>
      </c>
      <c r="E905">
        <f t="shared" si="128"/>
        <v>36.746277921611302</v>
      </c>
      <c r="F905">
        <f t="shared" si="126"/>
        <v>-25.870167933454461</v>
      </c>
      <c r="G905">
        <f t="shared" si="129"/>
        <v>2.9886116621280054</v>
      </c>
      <c r="H905">
        <f t="shared" si="130"/>
        <v>-9.7586311758859559</v>
      </c>
      <c r="I905">
        <f t="shared" si="131"/>
        <v>-21.12400709464578</v>
      </c>
      <c r="J905">
        <f t="shared" si="133"/>
        <v>6.352905581682549</v>
      </c>
      <c r="K905">
        <f t="shared" si="132"/>
        <v>-45.236625851419568</v>
      </c>
    </row>
    <row r="906" spans="1:11" hidden="1" x14ac:dyDescent="0.2">
      <c r="A906">
        <f t="shared" si="125"/>
        <v>8830</v>
      </c>
      <c r="B906">
        <f t="shared" si="126"/>
        <v>-54.887769942439661</v>
      </c>
      <c r="C906">
        <f t="shared" si="127"/>
        <v>48.857634473411366</v>
      </c>
      <c r="D906">
        <f t="shared" si="126"/>
        <v>-46.023915241409043</v>
      </c>
      <c r="E906">
        <f t="shared" si="128"/>
        <v>33.884589364315566</v>
      </c>
      <c r="F906">
        <f t="shared" si="126"/>
        <v>-25.341587605670959</v>
      </c>
      <c r="G906">
        <f t="shared" si="129"/>
        <v>-1.0525158902412892</v>
      </c>
      <c r="H906">
        <f t="shared" si="130"/>
        <v>-10.56849643728661</v>
      </c>
      <c r="I906">
        <f t="shared" si="131"/>
        <v>-26.007591072067619</v>
      </c>
      <c r="J906">
        <f t="shared" si="133"/>
        <v>4.204594731097739</v>
      </c>
      <c r="K906">
        <f t="shared" si="132"/>
        <v>-50.96266625389395</v>
      </c>
    </row>
    <row r="907" spans="1:11" hidden="1" x14ac:dyDescent="0.2">
      <c r="A907">
        <f t="shared" si="125"/>
        <v>8840</v>
      </c>
      <c r="B907">
        <f t="shared" si="126"/>
        <v>-50.874625007727815</v>
      </c>
      <c r="C907">
        <f t="shared" si="127"/>
        <v>46.469746366530202</v>
      </c>
      <c r="D907">
        <f t="shared" si="126"/>
        <v>-42.840199137438219</v>
      </c>
      <c r="E907">
        <f t="shared" si="128"/>
        <v>31.03575786922914</v>
      </c>
      <c r="F907">
        <f t="shared" si="126"/>
        <v>-24.093205440095822</v>
      </c>
      <c r="G907">
        <f t="shared" si="129"/>
        <v>-4.9768819578066488</v>
      </c>
      <c r="H907">
        <f t="shared" si="130"/>
        <v>-10.702495656279826</v>
      </c>
      <c r="I907">
        <f t="shared" si="131"/>
        <v>-30.700196119975072</v>
      </c>
      <c r="J907">
        <f t="shared" si="133"/>
        <v>2.6882141275361704</v>
      </c>
      <c r="K907">
        <f t="shared" si="132"/>
        <v>-56.423510282143496</v>
      </c>
    </row>
    <row r="908" spans="1:11" hidden="1" x14ac:dyDescent="0.2">
      <c r="A908">
        <f t="shared" si="125"/>
        <v>8850</v>
      </c>
      <c r="B908">
        <f t="shared" si="126"/>
        <v>-46.095264181440868</v>
      </c>
      <c r="C908">
        <f t="shared" si="127"/>
        <v>44.167465164776559</v>
      </c>
      <c r="D908">
        <f t="shared" si="126"/>
        <v>-38.914161862844459</v>
      </c>
      <c r="E908">
        <f t="shared" si="128"/>
        <v>28.31843461114806</v>
      </c>
      <c r="F908">
        <f t="shared" si="126"/>
        <v>-22.158256452786173</v>
      </c>
      <c r="G908">
        <f t="shared" si="129"/>
        <v>-8.6626366806517332</v>
      </c>
      <c r="H908">
        <f t="shared" si="130"/>
        <v>-10.189752588458823</v>
      </c>
      <c r="I908">
        <f t="shared" si="131"/>
        <v>-35.077687603365874</v>
      </c>
      <c r="J908">
        <f t="shared" si="133"/>
        <v>1.778751275868526</v>
      </c>
      <c r="K908">
        <f t="shared" si="132"/>
        <v>-61.492738526080018</v>
      </c>
    </row>
    <row r="909" spans="1:11" hidden="1" x14ac:dyDescent="0.2">
      <c r="A909">
        <f t="shared" si="125"/>
        <v>8860</v>
      </c>
      <c r="B909">
        <f t="shared" si="126"/>
        <v>-40.612107567513917</v>
      </c>
      <c r="C909">
        <f t="shared" si="127"/>
        <v>42.061016229152187</v>
      </c>
      <c r="D909">
        <f t="shared" si="126"/>
        <v>-34.305685701377399</v>
      </c>
      <c r="E909">
        <f t="shared" si="128"/>
        <v>25.844079303631528</v>
      </c>
      <c r="F909">
        <f t="shared" si="126"/>
        <v>-19.590701347058879</v>
      </c>
      <c r="G909">
        <f t="shared" si="129"/>
        <v>-11.995440189249994</v>
      </c>
      <c r="H909">
        <f t="shared" si="130"/>
        <v>-9.0799982368313579</v>
      </c>
      <c r="I909">
        <f t="shared" si="131"/>
        <v>-39.023668398451079</v>
      </c>
      <c r="J909">
        <f t="shared" si="133"/>
        <v>1.4307048733961629</v>
      </c>
      <c r="K909">
        <f t="shared" si="132"/>
        <v>-66.051896607652168</v>
      </c>
    </row>
    <row r="910" spans="1:11" hidden="1" x14ac:dyDescent="0.2">
      <c r="A910">
        <f t="shared" si="125"/>
        <v>8870</v>
      </c>
      <c r="B910">
        <f t="shared" si="126"/>
        <v>-34.506887479355171</v>
      </c>
      <c r="C910">
        <f t="shared" si="127"/>
        <v>40.25010106033676</v>
      </c>
      <c r="D910">
        <f t="shared" si="126"/>
        <v>-29.093901629938152</v>
      </c>
      <c r="E910">
        <f t="shared" si="128"/>
        <v>23.713487616405398</v>
      </c>
      <c r="F910">
        <f t="shared" si="126"/>
        <v>-16.463601314631777</v>
      </c>
      <c r="G910">
        <f t="shared" si="129"/>
        <v>-14.87194375276775</v>
      </c>
      <c r="H910">
        <f t="shared" si="130"/>
        <v>-7.441958232270081</v>
      </c>
      <c r="I910">
        <f t="shared" si="131"/>
        <v>-42.432966159320003</v>
      </c>
      <c r="J910">
        <f t="shared" si="133"/>
        <v>1.579684850091617</v>
      </c>
      <c r="K910">
        <f t="shared" si="132"/>
        <v>-69.993988565872257</v>
      </c>
    </row>
    <row r="911" spans="1:11" hidden="1" x14ac:dyDescent="0.2">
      <c r="A911">
        <f t="shared" si="125"/>
        <v>8880</v>
      </c>
      <c r="B911">
        <f t="shared" si="126"/>
        <v>-27.878417453681745</v>
      </c>
      <c r="C911">
        <f t="shared" si="127"/>
        <v>38.820761751338168</v>
      </c>
      <c r="D911">
        <f t="shared" si="126"/>
        <v>-23.374966068897919</v>
      </c>
      <c r="E911">
        <f t="shared" si="128"/>
        <v>22.013652373908368</v>
      </c>
      <c r="F911">
        <f t="shared" si="126"/>
        <v>-12.866912837735653</v>
      </c>
      <c r="G911">
        <f t="shared" si="129"/>
        <v>-17.202936173427819</v>
      </c>
      <c r="H911">
        <f t="shared" si="130"/>
        <v>-5.3611605297626062</v>
      </c>
      <c r="I911">
        <f t="shared" si="131"/>
        <v>-45.214785135810814</v>
      </c>
      <c r="J911">
        <f t="shared" si="133"/>
        <v>2.1445917782104402</v>
      </c>
      <c r="K911">
        <f t="shared" si="132"/>
        <v>-73.226634098193813</v>
      </c>
    </row>
    <row r="912" spans="1:11" hidden="1" x14ac:dyDescent="0.2">
      <c r="A912">
        <f t="shared" si="125"/>
        <v>8890</v>
      </c>
      <c r="B912">
        <f t="shared" si="126"/>
        <v>-20.839847672365643</v>
      </c>
      <c r="C912">
        <f t="shared" si="127"/>
        <v>37.842674392153398</v>
      </c>
      <c r="D912">
        <f t="shared" si="126"/>
        <v>-17.259324206320741</v>
      </c>
      <c r="E912">
        <f t="shared" si="128"/>
        <v>20.815054132437073</v>
      </c>
      <c r="F912">
        <f t="shared" si="126"/>
        <v>-8.9047694522159642</v>
      </c>
      <c r="G912">
        <f t="shared" si="129"/>
        <v>-18.916059806901007</v>
      </c>
      <c r="H912">
        <f t="shared" si="130"/>
        <v>-2.9372303421411248</v>
      </c>
      <c r="I912">
        <f t="shared" si="131"/>
        <v>-47.295426906428212</v>
      </c>
      <c r="J912">
        <f t="shared" si="133"/>
        <v>3.0303087679337146</v>
      </c>
      <c r="K912">
        <f t="shared" si="132"/>
        <v>-75.67479400595542</v>
      </c>
    </row>
    <row r="913" spans="1:11" hidden="1" x14ac:dyDescent="0.2">
      <c r="A913">
        <f t="shared" si="125"/>
        <v>8900</v>
      </c>
      <c r="B913">
        <f t="shared" si="126"/>
        <v>-13.515489418138801</v>
      </c>
      <c r="C913">
        <f t="shared" si="127"/>
        <v>37.366953939313618</v>
      </c>
      <c r="D913">
        <f t="shared" si="126"/>
        <v>-10.868542498434303</v>
      </c>
      <c r="E913">
        <f t="shared" si="128"/>
        <v>20.16946365717456</v>
      </c>
      <c r="F913">
        <f t="shared" si="126"/>
        <v>-4.6923330191238133</v>
      </c>
      <c r="G913">
        <f t="shared" si="129"/>
        <v>-19.958013667816537</v>
      </c>
      <c r="H913">
        <f t="shared" si="130"/>
        <v>-0.28075481961631876</v>
      </c>
      <c r="I913">
        <f t="shared" si="131"/>
        <v>-48.620497471381611</v>
      </c>
      <c r="J913">
        <f t="shared" si="133"/>
        <v>4.1308233798911758</v>
      </c>
      <c r="K913">
        <f t="shared" si="132"/>
        <v>-77.282981274946678</v>
      </c>
    </row>
    <row r="914" spans="1:11" hidden="1" x14ac:dyDescent="0.2">
      <c r="A914">
        <f t="shared" si="125"/>
        <v>8910</v>
      </c>
      <c r="B914">
        <f t="shared" si="126"/>
        <v>-6.0373042708899121</v>
      </c>
      <c r="C914">
        <f t="shared" si="127"/>
        <v>37.424537480396879</v>
      </c>
      <c r="D914">
        <f t="shared" si="126"/>
        <v>-4.3318060291554383</v>
      </c>
      <c r="E914">
        <f t="shared" si="128"/>
        <v>20.108323236300656</v>
      </c>
      <c r="F914">
        <f t="shared" si="126"/>
        <v>-0.35231013177499942</v>
      </c>
      <c r="G914">
        <f t="shared" si="129"/>
        <v>-20.296176666590505</v>
      </c>
      <c r="H914">
        <f t="shared" si="130"/>
        <v>2.4901869377824566</v>
      </c>
      <c r="I914">
        <f t="shared" si="131"/>
        <v>-49.1565337400842</v>
      </c>
      <c r="J914">
        <f t="shared" si="133"/>
        <v>5.3326840073399131</v>
      </c>
      <c r="K914">
        <f t="shared" si="132"/>
        <v>-78.016890813577888</v>
      </c>
    </row>
    <row r="915" spans="1:11" hidden="1" x14ac:dyDescent="0.2">
      <c r="A915">
        <f t="shared" si="125"/>
        <v>8920</v>
      </c>
      <c r="B915">
        <f t="shared" si="126"/>
        <v>1.4588360735555823</v>
      </c>
      <c r="C915">
        <f t="shared" si="127"/>
        <v>38.025195206442746</v>
      </c>
      <c r="D915">
        <f t="shared" si="126"/>
        <v>2.2178134137124763</v>
      </c>
      <c r="E915">
        <f t="shared" si="128"/>
        <v>20.641756150918415</v>
      </c>
      <c r="F915">
        <f t="shared" si="126"/>
        <v>3.9887605407452287</v>
      </c>
      <c r="G915">
        <f t="shared" si="129"/>
        <v>-19.919601645305001</v>
      </c>
      <c r="H915">
        <f t="shared" si="130"/>
        <v>5.2537227743400514</v>
      </c>
      <c r="I915">
        <f t="shared" si="131"/>
        <v>-48.89200007117887</v>
      </c>
      <c r="J915">
        <f t="shared" si="133"/>
        <v>6.5186850079348755</v>
      </c>
      <c r="K915">
        <f t="shared" si="132"/>
        <v>-77.864398497052747</v>
      </c>
    </row>
    <row r="916" spans="1:11" hidden="1" x14ac:dyDescent="0.2">
      <c r="A916">
        <f t="shared" si="125"/>
        <v>8930</v>
      </c>
      <c r="B916">
        <f t="shared" si="126"/>
        <v>8.8370065198569012</v>
      </c>
      <c r="C916">
        <f t="shared" si="127"/>
        <v>39.157199289157866</v>
      </c>
      <c r="D916">
        <f t="shared" si="126"/>
        <v>8.647205727858104</v>
      </c>
      <c r="E916">
        <f t="shared" si="128"/>
        <v>21.758234502155254</v>
      </c>
      <c r="F916">
        <f t="shared" si="126"/>
        <v>8.2043372131942416</v>
      </c>
      <c r="G916">
        <f t="shared" si="129"/>
        <v>-18.839350000850821</v>
      </c>
      <c r="H916">
        <f t="shared" si="130"/>
        <v>7.8880025598629118</v>
      </c>
      <c r="I916">
        <f t="shared" si="131"/>
        <v>-47.837624645855165</v>
      </c>
      <c r="J916">
        <f t="shared" si="133"/>
        <v>7.5716679065315819</v>
      </c>
      <c r="K916">
        <f t="shared" si="132"/>
        <v>-76.835899290859516</v>
      </c>
    </row>
    <row r="917" spans="1:11" hidden="1" x14ac:dyDescent="0.2">
      <c r="A917">
        <f t="shared" si="125"/>
        <v>8940</v>
      </c>
      <c r="B917">
        <f t="shared" si="126"/>
        <v>15.965085448400378</v>
      </c>
      <c r="C917">
        <f t="shared" si="127"/>
        <v>40.787660825805773</v>
      </c>
      <c r="D917">
        <f t="shared" si="126"/>
        <v>14.827070999795914</v>
      </c>
      <c r="E917">
        <f t="shared" si="128"/>
        <v>23.424915561454068</v>
      </c>
      <c r="F917">
        <f t="shared" si="126"/>
        <v>12.17170395305217</v>
      </c>
      <c r="G917">
        <f t="shared" si="129"/>
        <v>-17.088156722033233</v>
      </c>
      <c r="H917">
        <f t="shared" si="130"/>
        <v>10.275013205378064</v>
      </c>
      <c r="I917">
        <f t="shared" si="131"/>
        <v>-46.026065495952736</v>
      </c>
      <c r="J917">
        <f t="shared" si="133"/>
        <v>8.378322457703959</v>
      </c>
      <c r="K917">
        <f t="shared" si="132"/>
        <v>-74.963974269872239</v>
      </c>
    </row>
    <row r="918" spans="1:11" hidden="1" x14ac:dyDescent="0.2">
      <c r="A918">
        <f t="shared" si="125"/>
        <v>8950</v>
      </c>
      <c r="B918">
        <f t="shared" si="126"/>
        <v>22.718495372479566</v>
      </c>
      <c r="C918">
        <f t="shared" si="127"/>
        <v>42.863524671572968</v>
      </c>
      <c r="D918">
        <f t="shared" si="126"/>
        <v>20.635651770173169</v>
      </c>
      <c r="E918">
        <f t="shared" si="128"/>
        <v>25.588636465615409</v>
      </c>
      <c r="F918">
        <f t="shared" si="126"/>
        <v>15.775683364791586</v>
      </c>
      <c r="G918">
        <f t="shared" si="129"/>
        <v>-14.719436014952205</v>
      </c>
      <c r="H918">
        <f t="shared" si="130"/>
        <v>12.304277360947598</v>
      </c>
      <c r="I918">
        <f t="shared" si="131"/>
        <v>-43.510916358214793</v>
      </c>
      <c r="J918">
        <f t="shared" si="133"/>
        <v>8.8328713571036097</v>
      </c>
      <c r="K918">
        <f t="shared" si="132"/>
        <v>-72.302396701477377</v>
      </c>
    </row>
    <row r="919" spans="1:11" hidden="1" x14ac:dyDescent="0.2">
      <c r="A919">
        <f t="shared" si="125"/>
        <v>8960</v>
      </c>
      <c r="B919">
        <f t="shared" si="126"/>
        <v>28.983714533702312</v>
      </c>
      <c r="C919">
        <f t="shared" si="127"/>
        <v>45.313191945259035</v>
      </c>
      <c r="D919">
        <f t="shared" si="126"/>
        <v>25.962236242297848</v>
      </c>
      <c r="E919">
        <f t="shared" si="128"/>
        <v>28.177537042846588</v>
      </c>
      <c r="F919">
        <f t="shared" si="126"/>
        <v>18.912120229020775</v>
      </c>
      <c r="G919">
        <f t="shared" si="129"/>
        <v>-11.805657729449106</v>
      </c>
      <c r="H919">
        <f t="shared" si="130"/>
        <v>13.876323076680007</v>
      </c>
      <c r="I919">
        <f t="shared" si="131"/>
        <v>-40.365082566803181</v>
      </c>
      <c r="J919">
        <f t="shared" si="133"/>
        <v>8.8405259243392393</v>
      </c>
      <c r="K919">
        <f t="shared" si="132"/>
        <v>-68.924507404157254</v>
      </c>
    </row>
    <row r="920" spans="1:11" hidden="1" x14ac:dyDescent="0.2">
      <c r="A920">
        <f t="shared" ref="A920:A983" si="134">A919+$B$18</f>
        <v>8970</v>
      </c>
      <c r="B920">
        <f t="shared" ref="B920:F983" si="135">(B$12-B$13)*COS(($A920+B$15)*PI()/180)+(B$14*COS(((1-(B$12/B$13))*$A920+B$15)*PI()/180))</f>
        <v>34.661453551370933</v>
      </c>
      <c r="C920">
        <f t="shared" ref="C920:C983" si="136">(B$12-B$13)*SIN(($A920+B$15)*PI()/180)+(B$14*SIN(((1-(B$12/B$13))*$A920+B$15)*PI()/180))</f>
        <v>48.0487208781907</v>
      </c>
      <c r="D920">
        <f t="shared" si="135"/>
        <v>30.710326574572893</v>
      </c>
      <c r="E920">
        <f t="shared" ref="E920:E983" si="137">(D$12-D$13)*SIN(($A920+D$15)*PI()/180)+(D$14*SIN(((1-(D$12/D$13))*$A920+D$15)*PI()/180))</f>
        <v>31.103261438765081</v>
      </c>
      <c r="F920">
        <f t="shared" si="135"/>
        <v>21.49103029537747</v>
      </c>
      <c r="G920">
        <f t="shared" ref="G920:G983" si="138">(F$12-F$13)*SIN(($A920+F$15)*PI()/180)+(F$14*SIN(((1-(F$12/F$13))*$A920+F$15)*PI()/180))</f>
        <v>-8.4361439198946933</v>
      </c>
      <c r="H920">
        <f t="shared" ref="H920:H983" si="139">(H$12-H$13)*COS(($A920+H$15)*PI()/180)+(H$14*COS(((1-(H$12/H$13))*$A920+H$15)*PI()/180))</f>
        <v>14.905818667380741</v>
      </c>
      <c r="I920">
        <f t="shared" ref="I920:I983" si="140">(H$12-H$13)*SIN(($A920+H$15)*PI()/180)+(H$14*SIN(((1-(H$12/H$13))*$A920+H$15)*PI()/180))</f>
        <v>-36.678576318937388</v>
      </c>
      <c r="J920">
        <f t="shared" si="133"/>
        <v>8.3206070393840115</v>
      </c>
      <c r="K920">
        <f t="shared" ref="K920:K983" si="141">(J$12-J$13)*SIN(($A920+J$15)*PI()/180)+(J$14*SIN(((1-(J$12/J$13))*$A920+J$15)*PI()/180))</f>
        <v>-64.921008717980087</v>
      </c>
    </row>
    <row r="921" spans="1:11" hidden="1" x14ac:dyDescent="0.2">
      <c r="A921">
        <f t="shared" si="134"/>
        <v>8980</v>
      </c>
      <c r="B921">
        <f t="shared" si="135"/>
        <v>39.669401415810079</v>
      </c>
      <c r="C921">
        <f t="shared" si="136"/>
        <v>50.968539059279941</v>
      </c>
      <c r="D921">
        <f t="shared" si="135"/>
        <v>34.800376571670796</v>
      </c>
      <c r="E921">
        <f t="shared" si="137"/>
        <v>34.263671592964783</v>
      </c>
      <c r="F921">
        <f t="shared" si="135"/>
        <v>23.439318602012488</v>
      </c>
      <c r="G921">
        <f t="shared" si="138"/>
        <v>-4.7143524951039044</v>
      </c>
      <c r="H921">
        <f t="shared" si="139"/>
        <v>15.324277195113694</v>
      </c>
      <c r="I921">
        <f t="shared" si="140"/>
        <v>-32.555798272295831</v>
      </c>
      <c r="J921">
        <f t="shared" ref="J921:J984" si="142">(J$12-J$13)*COS(($A921+J$15)*PI()/180)+(J$14*COS(((1-(J$12/J$13))*$A921+J$15)*PI()/180))</f>
        <v>7.209235788214901</v>
      </c>
      <c r="K921">
        <f t="shared" si="141"/>
        <v>-60.397244049487753</v>
      </c>
    </row>
    <row r="922" spans="1:11" hidden="1" x14ac:dyDescent="0.2">
      <c r="A922">
        <f t="shared" si="134"/>
        <v>8990</v>
      </c>
      <c r="B922">
        <f t="shared" si="135"/>
        <v>43.94445819560579</v>
      </c>
      <c r="C922">
        <f t="shared" si="136"/>
        <v>53.96058454653712</v>
      </c>
      <c r="D922">
        <f t="shared" si="135"/>
        <v>38.172016169097503</v>
      </c>
      <c r="E922">
        <f t="shared" si="137"/>
        <v>37.545990032794144</v>
      </c>
      <c r="F922">
        <f t="shared" si="135"/>
        <v>24.702984773911485</v>
      </c>
      <c r="G922">
        <f t="shared" si="138"/>
        <v>-0.75473049927277946</v>
      </c>
      <c r="H922">
        <f t="shared" si="139"/>
        <v>15.082248063064332</v>
      </c>
      <c r="I922">
        <f t="shared" si="140"/>
        <v>-28.112388022177733</v>
      </c>
      <c r="J922">
        <f t="shared" si="142"/>
        <v>5.4615113522171761</v>
      </c>
      <c r="K922">
        <f t="shared" si="141"/>
        <v>-55.470045545082684</v>
      </c>
    </row>
    <row r="923" spans="1:11" hidden="1" x14ac:dyDescent="0.2">
      <c r="A923">
        <f t="shared" si="134"/>
        <v>9000</v>
      </c>
      <c r="B923">
        <f t="shared" si="135"/>
        <v>47.444387416914068</v>
      </c>
      <c r="C923">
        <f t="shared" si="136"/>
        <v>56.905780240721278</v>
      </c>
      <c r="D923">
        <f t="shared" si="135"/>
        <v>40.785695693761468</v>
      </c>
      <c r="E923">
        <f t="shared" si="137"/>
        <v>40.830276375024901</v>
      </c>
      <c r="F923">
        <f t="shared" si="135"/>
        <v>25.24874833973875</v>
      </c>
      <c r="G923">
        <f t="shared" si="138"/>
        <v>3.3207673550666952</v>
      </c>
      <c r="H923">
        <f t="shared" si="139"/>
        <v>14.150928801151093</v>
      </c>
      <c r="I923">
        <f t="shared" si="140"/>
        <v>-23.471739087760596</v>
      </c>
      <c r="J923">
        <f t="shared" si="142"/>
        <v>3.0531092625634351</v>
      </c>
      <c r="K923">
        <f t="shared" si="141"/>
        <v>-50.264245530587893</v>
      </c>
    </row>
    <row r="924" spans="1:11" hidden="1" x14ac:dyDescent="0.2">
      <c r="A924">
        <f t="shared" si="134"/>
        <v>9010</v>
      </c>
      <c r="B924">
        <f t="shared" si="135"/>
        <v>50.148838695895122</v>
      </c>
      <c r="C924">
        <f t="shared" si="136"/>
        <v>59.681735747571459</v>
      </c>
      <c r="D924">
        <f t="shared" si="135"/>
        <v>42.62370050575035</v>
      </c>
      <c r="E924">
        <f t="shared" si="137"/>
        <v>43.993131755525994</v>
      </c>
      <c r="F924">
        <f t="shared" si="135"/>
        <v>25.0650447287459</v>
      </c>
      <c r="G924">
        <f t="shared" si="138"/>
        <v>7.3863891074199266</v>
      </c>
      <c r="H924">
        <f t="shared" si="139"/>
        <v>12.523147745171288</v>
      </c>
      <c r="I924">
        <f t="shared" si="140"/>
        <v>-18.761284212655838</v>
      </c>
      <c r="J924">
        <f t="shared" si="142"/>
        <v>-1.8749238403323432E-2</v>
      </c>
      <c r="K924">
        <f t="shared" si="141"/>
        <v>-44.908957532731606</v>
      </c>
    </row>
    <row r="925" spans="1:11" hidden="1" x14ac:dyDescent="0.2">
      <c r="A925">
        <f t="shared" si="134"/>
        <v>9020</v>
      </c>
      <c r="B925">
        <f t="shared" si="135"/>
        <v>52.059710327450048</v>
      </c>
      <c r="C925">
        <f t="shared" si="136"/>
        <v>62.166564000270469</v>
      </c>
      <c r="D925">
        <f t="shared" si="135"/>
        <v>43.690505748252761</v>
      </c>
      <c r="E925">
        <f t="shared" si="137"/>
        <v>46.91151845095979</v>
      </c>
      <c r="F925">
        <f t="shared" si="135"/>
        <v>24.162361730125756</v>
      </c>
      <c r="G925">
        <f t="shared" si="138"/>
        <v>11.316412169234908</v>
      </c>
      <c r="H925">
        <f t="shared" si="139"/>
        <v>10.213687431463612</v>
      </c>
      <c r="I925">
        <f t="shared" si="140"/>
        <v>-14.108663746282868</v>
      </c>
      <c r="J925">
        <f t="shared" si="142"/>
        <v>-3.7349868671985327</v>
      </c>
      <c r="K925">
        <f t="shared" si="141"/>
        <v>-39.533739661800652</v>
      </c>
    </row>
    <row r="926" spans="1:11" hidden="1" x14ac:dyDescent="0.2">
      <c r="A926">
        <f t="shared" si="134"/>
        <v>9030</v>
      </c>
      <c r="B926">
        <f t="shared" si="135"/>
        <v>53.200841573772934</v>
      </c>
      <c r="C926">
        <f t="shared" si="136"/>
        <v>64.24269638499905</v>
      </c>
      <c r="D926">
        <f t="shared" si="135"/>
        <v>44.012460972456516</v>
      </c>
      <c r="E926">
        <f t="shared" si="137"/>
        <v>49.466578426436584</v>
      </c>
      <c r="F926">
        <f t="shared" si="135"/>
        <v>22.572906236051566</v>
      </c>
      <c r="G926">
        <f t="shared" si="138"/>
        <v>14.988969856457498</v>
      </c>
      <c r="H926">
        <f t="shared" si="139"/>
        <v>7.2589385671908833</v>
      </c>
      <c r="I926">
        <f t="shared" si="140"/>
        <v>-9.6378934078132836</v>
      </c>
      <c r="J926">
        <f t="shared" si="142"/>
        <v>-8.055029101669799</v>
      </c>
      <c r="K926">
        <f t="shared" si="141"/>
        <v>-34.264756672084069</v>
      </c>
    </row>
    <row r="927" spans="1:11" hidden="1" x14ac:dyDescent="0.2">
      <c r="A927">
        <f t="shared" si="134"/>
        <v>9040</v>
      </c>
      <c r="B927">
        <f t="shared" si="135"/>
        <v>53.617044745999522</v>
      </c>
      <c r="C927">
        <f t="shared" si="136"/>
        <v>65.80058011686188</v>
      </c>
      <c r="D927">
        <f t="shared" si="135"/>
        <v>43.63681475349135</v>
      </c>
      <c r="E927">
        <f t="shared" si="137"/>
        <v>51.547334546233387</v>
      </c>
      <c r="F927">
        <f t="shared" si="135"/>
        <v>20.349611437638973</v>
      </c>
      <c r="G927">
        <f t="shared" si="138"/>
        <v>18.289761548100266</v>
      </c>
      <c r="H927">
        <f t="shared" si="139"/>
        <v>3.7158947834586993</v>
      </c>
      <c r="I927">
        <f t="shared" si="140"/>
        <v>-5.4656477362805376</v>
      </c>
      <c r="J927">
        <f t="shared" si="142"/>
        <v>-12.917821870721575</v>
      </c>
      <c r="K927">
        <f t="shared" si="141"/>
        <v>-29.221057020661341</v>
      </c>
    </row>
    <row r="928" spans="1:11" hidden="1" x14ac:dyDescent="0.2">
      <c r="A928">
        <f t="shared" si="134"/>
        <v>9050</v>
      </c>
      <c r="B928">
        <f t="shared" si="135"/>
        <v>53.372507213052565</v>
      </c>
      <c r="C928">
        <f t="shared" si="136"/>
        <v>66.742145151201242</v>
      </c>
      <c r="D928">
        <f t="shared" si="135"/>
        <v>42.63010945372227</v>
      </c>
      <c r="E928">
        <f t="shared" si="137"/>
        <v>53.054161721187327</v>
      </c>
      <c r="F928">
        <f t="shared" si="135"/>
        <v>17.564514681951607</v>
      </c>
      <c r="G928">
        <f t="shared" si="138"/>
        <v>21.115533717821517</v>
      </c>
      <c r="H928">
        <f t="shared" si="139"/>
        <v>-0.33948158359887159</v>
      </c>
      <c r="I928">
        <f t="shared" si="140"/>
        <v>-1.6977719988683475</v>
      </c>
      <c r="J928">
        <f t="shared" si="142"/>
        <v>-18.24347784914935</v>
      </c>
      <c r="K928">
        <f t="shared" si="141"/>
        <v>-24.511077715558216</v>
      </c>
    </row>
    <row r="929" spans="1:11" hidden="1" x14ac:dyDescent="0.2">
      <c r="A929">
        <f t="shared" si="134"/>
        <v>9060</v>
      </c>
      <c r="B929">
        <f t="shared" si="135"/>
        <v>52.54861259487398</v>
      </c>
      <c r="C929">
        <f t="shared" si="136"/>
        <v>66.98393487892676</v>
      </c>
      <c r="D929">
        <f t="shared" si="135"/>
        <v>41.075995412132883</v>
      </c>
      <c r="E929">
        <f t="shared" si="137"/>
        <v>53.901922228792458</v>
      </c>
      <c r="F929">
        <f t="shared" si="135"/>
        <v>14.306555319070352</v>
      </c>
      <c r="G929">
        <f t="shared" si="138"/>
        <v>23.377226045145743</v>
      </c>
      <c r="H929">
        <f t="shared" si="139"/>
        <v>-4.8144733188314621</v>
      </c>
      <c r="I929">
        <f t="shared" si="140"/>
        <v>1.5738716282552367</v>
      </c>
      <c r="J929">
        <f t="shared" si="142"/>
        <v>-23.935501956733276</v>
      </c>
      <c r="K929">
        <f t="shared" si="141"/>
        <v>-20.22948278863527</v>
      </c>
    </row>
    <row r="930" spans="1:11" hidden="1" x14ac:dyDescent="0.2">
      <c r="A930">
        <f t="shared" si="134"/>
        <v>9070</v>
      </c>
      <c r="B930">
        <f t="shared" si="135"/>
        <v>51.241248021582201</v>
      </c>
      <c r="C930">
        <f t="shared" si="136"/>
        <v>66.459805032515874</v>
      </c>
      <c r="D930">
        <f t="shared" si="135"/>
        <v>39.072531462163667</v>
      </c>
      <c r="E930">
        <f t="shared" si="137"/>
        <v>54.022669618903407</v>
      </c>
      <c r="F930">
        <f t="shared" si="135"/>
        <v>10.678859490187095</v>
      </c>
      <c r="G930">
        <f t="shared" si="138"/>
        <v>25.002686987141001</v>
      </c>
      <c r="H930">
        <f t="shared" si="139"/>
        <v>-9.6023347755104602</v>
      </c>
      <c r="I930">
        <f t="shared" si="140"/>
        <v>4.2741279644535695</v>
      </c>
      <c r="J930">
        <f t="shared" si="142"/>
        <v>-29.883529041208014</v>
      </c>
      <c r="K930">
        <f t="shared" si="141"/>
        <v>-16.454431058233865</v>
      </c>
    </row>
    <row r="931" spans="1:11" hidden="1" x14ac:dyDescent="0.2">
      <c r="A931">
        <f t="shared" si="134"/>
        <v>9080</v>
      </c>
      <c r="B931">
        <f t="shared" si="135"/>
        <v>49.557679930219457</v>
      </c>
      <c r="C931">
        <f t="shared" si="136"/>
        <v>65.123108312681367</v>
      </c>
      <c r="D931">
        <f t="shared" si="135"/>
        <v>36.729054269723292</v>
      </c>
      <c r="E931">
        <f t="shared" si="137"/>
        <v>53.367838700168875</v>
      </c>
      <c r="F931">
        <f t="shared" si="135"/>
        <v>6.7955943952322677</v>
      </c>
      <c r="G931">
        <f t="shared" si="138"/>
        <v>25.938876270973065</v>
      </c>
      <c r="H931">
        <f t="shared" si="139"/>
        <v>-14.585448372261325</v>
      </c>
      <c r="I931">
        <f t="shared" si="140"/>
        <v>6.346760250118912</v>
      </c>
      <c r="J931">
        <f t="shared" si="142"/>
        <v>-35.966491139754915</v>
      </c>
      <c r="K931">
        <f t="shared" si="141"/>
        <v>-13.245355770735234</v>
      </c>
    </row>
    <row r="932" spans="1:11" hidden="1" x14ac:dyDescent="0.2">
      <c r="A932">
        <f t="shared" si="134"/>
        <v>9090</v>
      </c>
      <c r="B932">
        <f t="shared" si="135"/>
        <v>47.61309395313706</v>
      </c>
      <c r="C932">
        <f t="shared" si="136"/>
        <v>62.948297836856383</v>
      </c>
      <c r="D932">
        <f t="shared" si="135"/>
        <v>34.162712064625467</v>
      </c>
      <c r="E932">
        <f t="shared" si="137"/>
        <v>51.909854692408899</v>
      </c>
      <c r="F932">
        <f t="shared" si="135"/>
        <v>2.7784876580984301</v>
      </c>
      <c r="G932">
        <f t="shared" si="138"/>
        <v>26.153487355364799</v>
      </c>
      <c r="H932">
        <f t="shared" si="139"/>
        <v>-19.638815489420882</v>
      </c>
      <c r="I932">
        <f t="shared" si="140"/>
        <v>7.7560821146190122</v>
      </c>
      <c r="J932">
        <f t="shared" si="142"/>
        <v>-42.056118636940198</v>
      </c>
      <c r="K932">
        <f t="shared" si="141"/>
        <v>-10.641323126126778</v>
      </c>
    </row>
    <row r="933" spans="1:11" hidden="1" x14ac:dyDescent="0.2">
      <c r="A933">
        <f t="shared" si="134"/>
        <v>9100</v>
      </c>
      <c r="B933">
        <f t="shared" si="135"/>
        <v>45.526904629152227</v>
      </c>
      <c r="C933">
        <f t="shared" si="136"/>
        <v>59.931900136083669</v>
      </c>
      <c r="D933">
        <f t="shared" si="135"/>
        <v>31.494768514898016</v>
      </c>
      <c r="E933">
        <f t="shared" si="137"/>
        <v>49.643112254557344</v>
      </c>
      <c r="F933">
        <f t="shared" si="135"/>
        <v>-1.2468824183617961</v>
      </c>
      <c r="G933">
        <f t="shared" si="138"/>
        <v>25.635940530995935</v>
      </c>
      <c r="H933">
        <f t="shared" si="139"/>
        <v>-24.63377594211881</v>
      </c>
      <c r="I933">
        <f t="shared" si="140"/>
        <v>8.4879607284520695</v>
      </c>
      <c r="J933">
        <f t="shared" si="142"/>
        <v>-48.020669465875827</v>
      </c>
      <c r="K933">
        <f t="shared" si="141"/>
        <v>-8.6600190740917924</v>
      </c>
    </row>
    <row r="934" spans="1:11" hidden="1" x14ac:dyDescent="0.2">
      <c r="A934">
        <f t="shared" si="134"/>
        <v>9110</v>
      </c>
      <c r="B934">
        <f t="shared" si="135"/>
        <v>43.41894763140003</v>
      </c>
      <c r="C934">
        <f t="shared" si="136"/>
        <v>56.092827551093706</v>
      </c>
      <c r="D934">
        <f t="shared" si="135"/>
        <v>28.846789455247222</v>
      </c>
      <c r="E934">
        <f t="shared" si="137"/>
        <v>46.584294221016819</v>
      </c>
      <c r="F934">
        <f t="shared" si="135"/>
        <v>-5.1549129557759894</v>
      </c>
      <c r="G934">
        <f t="shared" si="138"/>
        <v>24.397716450837439</v>
      </c>
      <c r="H934">
        <f t="shared" si="139"/>
        <v>-29.441843249363998</v>
      </c>
      <c r="I934">
        <f t="shared" si="140"/>
        <v>8.5501609007093045</v>
      </c>
      <c r="J934">
        <f t="shared" si="142"/>
        <v>-53.728773542952013</v>
      </c>
      <c r="K934">
        <f t="shared" si="141"/>
        <v>-7.2973946494188304</v>
      </c>
    </row>
    <row r="935" spans="1:11" hidden="1" x14ac:dyDescent="0.2">
      <c r="A935">
        <f t="shared" si="134"/>
        <v>9120</v>
      </c>
      <c r="B935">
        <f t="shared" si="135"/>
        <v>41.4056707427128</v>
      </c>
      <c r="C935">
        <f t="shared" si="136"/>
        <v>51.47201992037219</v>
      </c>
      <c r="D935">
        <f t="shared" si="135"/>
        <v>26.336828716863607</v>
      </c>
      <c r="E935">
        <f t="shared" si="137"/>
        <v>42.772019920372117</v>
      </c>
      <c r="F935">
        <f t="shared" si="135"/>
        <v>-8.8238026767844993</v>
      </c>
      <c r="G935">
        <f t="shared" si="138"/>
        <v>22.472019920371945</v>
      </c>
      <c r="H935">
        <f t="shared" si="139"/>
        <v>-33.938539386533151</v>
      </c>
      <c r="I935">
        <f t="shared" si="140"/>
        <v>7.9720199203718245</v>
      </c>
      <c r="J935">
        <f t="shared" si="142"/>
        <v>-59.053276096281799</v>
      </c>
      <c r="K935">
        <f t="shared" si="141"/>
        <v>-6.5279800796282998</v>
      </c>
    </row>
    <row r="936" spans="1:11" hidden="1" x14ac:dyDescent="0.2">
      <c r="A936">
        <f t="shared" si="134"/>
        <v>9130</v>
      </c>
      <c r="B936">
        <f t="shared" si="135"/>
        <v>39.5964398130956</v>
      </c>
      <c r="C936">
        <f t="shared" si="136"/>
        <v>46.131425803970259</v>
      </c>
      <c r="D936">
        <f t="shared" si="135"/>
        <v>24.075729308441531</v>
      </c>
      <c r="E936">
        <f t="shared" si="137"/>
        <v>38.265833300495331</v>
      </c>
      <c r="F936">
        <f t="shared" si="135"/>
        <v>-12.13926186908461</v>
      </c>
      <c r="G936">
        <f t="shared" si="138"/>
        <v>19.912784125720485</v>
      </c>
      <c r="H936">
        <f t="shared" si="139"/>
        <v>-38.007112710174709</v>
      </c>
      <c r="I936">
        <f t="shared" si="140"/>
        <v>6.803463286595596</v>
      </c>
      <c r="J936">
        <f t="shared" si="142"/>
        <v>-63.874963551264813</v>
      </c>
      <c r="K936">
        <f t="shared" si="141"/>
        <v>-6.305857552529293</v>
      </c>
    </row>
    <row r="937" spans="1:11" hidden="1" x14ac:dyDescent="0.2">
      <c r="A937">
        <f t="shared" si="134"/>
        <v>9140</v>
      </c>
      <c r="B937">
        <f t="shared" si="135"/>
        <v>38.090072404357272</v>
      </c>
      <c r="C937">
        <f t="shared" si="136"/>
        <v>40.152353528426239</v>
      </c>
      <c r="D937">
        <f t="shared" si="135"/>
        <v>22.163652667678921</v>
      </c>
      <c r="E937">
        <f t="shared" si="137"/>
        <v>33.144561124884149</v>
      </c>
      <c r="F937">
        <f t="shared" si="135"/>
        <v>-14.99799338457057</v>
      </c>
      <c r="G937">
        <f t="shared" si="138"/>
        <v>16.79304551661928</v>
      </c>
      <c r="H937">
        <f t="shared" si="139"/>
        <v>-41.542026279034495</v>
      </c>
      <c r="I937">
        <f t="shared" si="140"/>
        <v>5.1133915107158021</v>
      </c>
      <c r="J937">
        <f t="shared" si="142"/>
        <v>-68.086059173498413</v>
      </c>
      <c r="K937">
        <f t="shared" si="141"/>
        <v>-6.5662624951876776</v>
      </c>
    </row>
    <row r="938" spans="1:11" hidden="1" x14ac:dyDescent="0.2">
      <c r="A938">
        <f t="shared" si="134"/>
        <v>9150</v>
      </c>
      <c r="B938">
        <f t="shared" si="135"/>
        <v>36.971704871640654</v>
      </c>
      <c r="C938">
        <f t="shared" si="136"/>
        <v>33.633241461548074</v>
      </c>
      <c r="D938">
        <f t="shared" si="135"/>
        <v>20.68694174606318</v>
      </c>
      <c r="E938">
        <f t="shared" si="137"/>
        <v>27.504090627718618</v>
      </c>
      <c r="F938">
        <f t="shared" si="135"/>
        <v>-17.310838880284244</v>
      </c>
      <c r="G938">
        <f t="shared" si="138"/>
        <v>13.202738682116557</v>
      </c>
      <c r="H938">
        <f t="shared" si="139"/>
        <v>-44.452110756246697</v>
      </c>
      <c r="I938">
        <f t="shared" si="140"/>
        <v>2.9874872924007967</v>
      </c>
      <c r="J938">
        <f t="shared" si="142"/>
        <v>-71.593382632209142</v>
      </c>
      <c r="K938">
        <f t="shared" si="141"/>
        <v>-7.2277640973149619</v>
      </c>
    </row>
    <row r="939" spans="1:11" hidden="1" x14ac:dyDescent="0.2">
      <c r="A939">
        <f t="shared" si="134"/>
        <v>9160</v>
      </c>
      <c r="B939">
        <f t="shared" si="135"/>
        <v>36.310088461780865</v>
      </c>
      <c r="C939">
        <f t="shared" si="136"/>
        <v>26.68691455003097</v>
      </c>
      <c r="D939">
        <f t="shared" si="135"/>
        <v>19.715413518761697</v>
      </c>
      <c r="E939">
        <f t="shared" si="137"/>
        <v>21.454633638656695</v>
      </c>
      <c r="F939">
        <f t="shared" si="135"/>
        <v>-19.005494681616369</v>
      </c>
      <c r="G939">
        <f t="shared" si="138"/>
        <v>9.2459781787833872</v>
      </c>
      <c r="H939">
        <f t="shared" si="139"/>
        <v>-46.663286253314993</v>
      </c>
      <c r="I939">
        <f t="shared" si="140"/>
        <v>0.52550999315959324</v>
      </c>
      <c r="J939">
        <f t="shared" si="142"/>
        <v>-74.321077825013603</v>
      </c>
      <c r="K939">
        <f t="shared" si="141"/>
        <v>-8.1949581924642008</v>
      </c>
    </row>
    <row r="940" spans="1:11" hidden="1" x14ac:dyDescent="0.2">
      <c r="A940">
        <f t="shared" si="134"/>
        <v>9170</v>
      </c>
      <c r="B940">
        <f t="shared" si="135"/>
        <v>36.155396933375911</v>
      </c>
      <c r="C940">
        <f t="shared" si="136"/>
        <v>19.437409742428983</v>
      </c>
      <c r="D940">
        <f t="shared" si="135"/>
        <v>19.300163435171218</v>
      </c>
      <c r="E940">
        <f t="shared" si="137"/>
        <v>15.117559777326226</v>
      </c>
      <c r="F940">
        <f t="shared" si="135"/>
        <v>-20.028714727306404</v>
      </c>
      <c r="G940">
        <f t="shared" si="138"/>
        <v>5.0379098587531326</v>
      </c>
      <c r="H940">
        <f t="shared" si="139"/>
        <v>-48.12077055764756</v>
      </c>
      <c r="I940">
        <f t="shared" si="140"/>
        <v>-2.1618400830847921</v>
      </c>
      <c r="J940">
        <f t="shared" si="142"/>
        <v>-76.212826387988727</v>
      </c>
      <c r="K940">
        <f t="shared" si="141"/>
        <v>-9.3615900249227177</v>
      </c>
    </row>
    <row r="941" spans="1:11" hidden="1" x14ac:dyDescent="0.2">
      <c r="A941">
        <f t="shared" si="134"/>
        <v>9180</v>
      </c>
      <c r="B941">
        <f t="shared" si="135"/>
        <v>36.537612620461367</v>
      </c>
      <c r="C941">
        <f t="shared" si="136"/>
        <v>12.016466001324702</v>
      </c>
      <c r="D941">
        <f t="shared" si="135"/>
        <v>19.471948741445161</v>
      </c>
      <c r="E941">
        <f t="shared" si="137"/>
        <v>8.6218943982440468</v>
      </c>
      <c r="F941">
        <f t="shared" si="135"/>
        <v>-20.347933642925984</v>
      </c>
      <c r="G941">
        <f t="shared" si="138"/>
        <v>0.70122732438918911</v>
      </c>
      <c r="H941">
        <f t="shared" si="139"/>
        <v>-48.790706774619657</v>
      </c>
      <c r="I941">
        <f t="shared" si="140"/>
        <v>-4.9563920140785678</v>
      </c>
      <c r="J941">
        <f t="shared" si="142"/>
        <v>-77.233479906313335</v>
      </c>
      <c r="K941">
        <f t="shared" si="141"/>
        <v>-10.614011352546322</v>
      </c>
    </row>
    <row r="942" spans="1:11" hidden="1" x14ac:dyDescent="0.2">
      <c r="A942">
        <f t="shared" si="134"/>
        <v>9190</v>
      </c>
      <c r="B942">
        <f t="shared" si="135"/>
        <v>37.465540244400373</v>
      </c>
      <c r="C942">
        <f t="shared" si="136"/>
        <v>4.5597847841936607</v>
      </c>
      <c r="D942">
        <f t="shared" si="135"/>
        <v>20.240199987762718</v>
      </c>
      <c r="E942">
        <f t="shared" si="137"/>
        <v>2.1005871420635129</v>
      </c>
      <c r="F942">
        <f t="shared" si="135"/>
        <v>-19.952260611058456</v>
      </c>
      <c r="G942">
        <f t="shared" si="138"/>
        <v>-3.6375406895734965</v>
      </c>
      <c r="H942">
        <f t="shared" si="139"/>
        <v>-48.661161038787867</v>
      </c>
      <c r="I942">
        <f t="shared" si="140"/>
        <v>-7.7362034264570756</v>
      </c>
      <c r="J942">
        <f t="shared" si="142"/>
        <v>-77.370061466517285</v>
      </c>
      <c r="K942">
        <f t="shared" si="141"/>
        <v>-11.834866163340653</v>
      </c>
    </row>
    <row r="943" spans="1:11" hidden="1" x14ac:dyDescent="0.2">
      <c r="A943">
        <f t="shared" si="134"/>
        <v>9200</v>
      </c>
      <c r="B943">
        <f t="shared" si="135"/>
        <v>38.926478662438768</v>
      </c>
      <c r="C943">
        <f t="shared" si="136"/>
        <v>-2.7968261667317549</v>
      </c>
      <c r="D943">
        <f t="shared" si="135"/>
        <v>21.592690915642393</v>
      </c>
      <c r="E943">
        <f t="shared" si="137"/>
        <v>-4.313336090541009</v>
      </c>
      <c r="F943">
        <f t="shared" si="135"/>
        <v>-18.852813826882475</v>
      </c>
      <c r="G943">
        <f t="shared" si="138"/>
        <v>-7.851859246095934</v>
      </c>
      <c r="H943">
        <f t="shared" si="139"/>
        <v>-47.742460071543093</v>
      </c>
      <c r="I943">
        <f t="shared" si="140"/>
        <v>-10.379375785778024</v>
      </c>
      <c r="J943">
        <f t="shared" si="142"/>
        <v>-76.632106316203718</v>
      </c>
      <c r="K943">
        <f t="shared" si="141"/>
        <v>-12.906892325460113</v>
      </c>
    </row>
    <row r="944" spans="1:11" hidden="1" x14ac:dyDescent="0.2">
      <c r="A944">
        <f t="shared" si="134"/>
        <v>9210</v>
      </c>
      <c r="B944">
        <f t="shared" si="135"/>
        <v>40.886560707272196</v>
      </c>
      <c r="C944">
        <f t="shared" si="136"/>
        <v>-9.9213093506858172</v>
      </c>
      <c r="D944">
        <f t="shared" si="135"/>
        <v>23.495876885183424</v>
      </c>
      <c r="E944">
        <f t="shared" si="137"/>
        <v>-10.49062139178465</v>
      </c>
      <c r="F944">
        <f t="shared" si="135"/>
        <v>-17.08238536635702</v>
      </c>
      <c r="G944">
        <f t="shared" si="138"/>
        <v>-11.819016154348596</v>
      </c>
      <c r="H944">
        <f t="shared" si="139"/>
        <v>-46.066858403171622</v>
      </c>
      <c r="I944">
        <f t="shared" si="140"/>
        <v>-12.767869556179987</v>
      </c>
      <c r="J944">
        <f t="shared" si="142"/>
        <v>-75.051331439986228</v>
      </c>
      <c r="K944">
        <f t="shared" si="141"/>
        <v>-13.716722958011376</v>
      </c>
    </row>
    <row r="945" spans="1:11" hidden="1" x14ac:dyDescent="0.2">
      <c r="A945">
        <f t="shared" si="134"/>
        <v>9220</v>
      </c>
      <c r="B945">
        <f t="shared" si="135"/>
        <v>43.291750928811496</v>
      </c>
      <c r="C945">
        <f t="shared" si="136"/>
        <v>-16.689097974854949</v>
      </c>
      <c r="D945">
        <f t="shared" si="135"/>
        <v>25.895891657621068</v>
      </c>
      <c r="E945">
        <f t="shared" si="137"/>
        <v>-16.309518975253692</v>
      </c>
      <c r="F945">
        <f t="shared" si="135"/>
        <v>-14.694446641823243</v>
      </c>
      <c r="G945">
        <f t="shared" si="138"/>
        <v>-15.423834642850752</v>
      </c>
      <c r="H945">
        <f t="shared" si="139"/>
        <v>-43.687545427140606</v>
      </c>
      <c r="I945">
        <f t="shared" si="140"/>
        <v>-14.791202976848654</v>
      </c>
      <c r="J945">
        <f t="shared" si="142"/>
        <v>-72.680644212457977</v>
      </c>
      <c r="K945">
        <f t="shared" si="141"/>
        <v>-14.158571310846554</v>
      </c>
    </row>
    <row r="946" spans="1:11" hidden="1" x14ac:dyDescent="0.2">
      <c r="A946">
        <f t="shared" si="134"/>
        <v>9230</v>
      </c>
      <c r="B946">
        <f t="shared" si="135"/>
        <v>46.069471015343424</v>
      </c>
      <c r="C946">
        <f t="shared" si="136"/>
        <v>-22.986627517990989</v>
      </c>
      <c r="D946">
        <f t="shared" si="135"/>
        <v>28.720172313245694</v>
      </c>
      <c r="E946">
        <f t="shared" si="137"/>
        <v>-21.65928636162225</v>
      </c>
      <c r="F946">
        <f t="shared" si="135"/>
        <v>-11.761524658315654</v>
      </c>
      <c r="G946">
        <f t="shared" si="138"/>
        <v>-18.56215699676186</v>
      </c>
      <c r="H946">
        <f t="shared" si="139"/>
        <v>-40.677022495145188</v>
      </c>
      <c r="I946">
        <f t="shared" si="140"/>
        <v>-16.349921736147298</v>
      </c>
      <c r="J946">
        <f t="shared" si="142"/>
        <v>-69.592520331974725</v>
      </c>
      <c r="K946">
        <f t="shared" si="141"/>
        <v>-14.137686475532732</v>
      </c>
    </row>
    <row r="947" spans="1:11" hidden="1" x14ac:dyDescent="0.2">
      <c r="A947">
        <f t="shared" si="134"/>
        <v>9240</v>
      </c>
      <c r="B947">
        <f t="shared" si="135"/>
        <v>49.130803555311843</v>
      </c>
      <c r="C947">
        <f t="shared" si="136"/>
        <v>-28.714512506956467</v>
      </c>
      <c r="D947">
        <f t="shared" si="135"/>
        <v>31.879662967407516</v>
      </c>
      <c r="E947">
        <f t="shared" si="137"/>
        <v>-26.443356762327653</v>
      </c>
      <c r="F947">
        <f t="shared" si="135"/>
        <v>-8.3729984043692056</v>
      </c>
      <c r="G947">
        <f t="shared" si="138"/>
        <v>-21.14399335819375</v>
      </c>
      <c r="H947">
        <f t="shared" si="139"/>
        <v>-37.124899384209726</v>
      </c>
      <c r="I947">
        <f t="shared" si="140"/>
        <v>-17.35873378381239</v>
      </c>
      <c r="J947">
        <f t="shared" si="142"/>
        <v>-65.87680036405024</v>
      </c>
      <c r="K947">
        <f t="shared" si="141"/>
        <v>-13.573474209431033</v>
      </c>
    </row>
    <row r="948" spans="1:11" hidden="1" x14ac:dyDescent="0.2">
      <c r="A948">
        <f t="shared" si="134"/>
        <v>9250</v>
      </c>
      <c r="B948">
        <f t="shared" si="135"/>
        <v>52.373207183978202</v>
      </c>
      <c r="C948">
        <f t="shared" si="136"/>
        <v>-33.790292795846966</v>
      </c>
      <c r="D948">
        <f t="shared" si="135"/>
        <v>35.271530329001955</v>
      </c>
      <c r="E948">
        <f t="shared" si="137"/>
        <v>-30.582076975804632</v>
      </c>
      <c r="F948">
        <f t="shared" si="135"/>
        <v>-4.6323823326092786</v>
      </c>
      <c r="G948">
        <f t="shared" si="138"/>
        <v>-23.096240062372527</v>
      </c>
      <c r="H948">
        <f t="shared" si="139"/>
        <v>-33.135177090903014</v>
      </c>
      <c r="I948">
        <f t="shared" si="140"/>
        <v>-17.749213695635309</v>
      </c>
      <c r="J948">
        <f t="shared" si="142"/>
        <v>-61.637971849196752</v>
      </c>
      <c r="K948">
        <f t="shared" si="141"/>
        <v>-12.402187328898087</v>
      </c>
    </row>
    <row r="949" spans="1:11" hidden="1" x14ac:dyDescent="0.2">
      <c r="A949">
        <f t="shared" si="134"/>
        <v>9260</v>
      </c>
      <c r="B949">
        <f t="shared" si="135"/>
        <v>55.683660576643533</v>
      </c>
      <c r="C949">
        <f t="shared" si="136"/>
        <v>-38.150666716760945</v>
      </c>
      <c r="D949">
        <f t="shared" si="135"/>
        <v>38.782308561892791</v>
      </c>
      <c r="E949">
        <f t="shared" si="137"/>
        <v>-34.014932190285471</v>
      </c>
      <c r="F949">
        <f t="shared" si="135"/>
        <v>-0.65417947252558184</v>
      </c>
      <c r="G949">
        <f t="shared" si="138"/>
        <v>-24.364884961842709</v>
      </c>
      <c r="H949">
        <f t="shared" si="139"/>
        <v>-28.823099497110135</v>
      </c>
      <c r="I949">
        <f t="shared" si="140"/>
        <v>-17.471994084383589</v>
      </c>
      <c r="J949">
        <f t="shared" si="142"/>
        <v>-56.992019521694694</v>
      </c>
      <c r="K949">
        <f t="shared" si="141"/>
        <v>-10.57910320692447</v>
      </c>
    </row>
    <row r="950" spans="1:11" hidden="1" x14ac:dyDescent="0.2">
      <c r="A950">
        <f t="shared" si="134"/>
        <v>9270</v>
      </c>
      <c r="B950">
        <f t="shared" si="135"/>
        <v>58.942139675546549</v>
      </c>
      <c r="C950">
        <f t="shared" si="136"/>
        <v>-41.753144059081791</v>
      </c>
      <c r="D950">
        <f t="shared" si="135"/>
        <v>42.291377833806081</v>
      </c>
      <c r="E950">
        <f t="shared" si="137"/>
        <v>-36.702190674854251</v>
      </c>
      <c r="F950">
        <f t="shared" si="135"/>
        <v>3.4396002030783293</v>
      </c>
      <c r="G950">
        <f t="shared" si="138"/>
        <v>-24.916632778323333</v>
      </c>
      <c r="H950">
        <f t="shared" si="139"/>
        <v>-24.311669533155779</v>
      </c>
      <c r="I950">
        <f t="shared" si="140"/>
        <v>-16.498377137944107</v>
      </c>
      <c r="J950">
        <f t="shared" si="142"/>
        <v>-52.062939269389894</v>
      </c>
      <c r="K950">
        <f t="shared" si="141"/>
        <v>-8.0801214975648801</v>
      </c>
    </row>
    <row r="951" spans="1:11" hidden="1" x14ac:dyDescent="0.2">
      <c r="A951">
        <f t="shared" si="134"/>
        <v>9280</v>
      </c>
      <c r="B951">
        <f t="shared" si="135"/>
        <v>62.025322368383428</v>
      </c>
      <c r="C951">
        <f t="shared" si="136"/>
        <v>-44.577069456541111</v>
      </c>
      <c r="D951">
        <f t="shared" si="135"/>
        <v>45.674670766708601</v>
      </c>
      <c r="E951">
        <f t="shared" si="137"/>
        <v>-38.625918962674511</v>
      </c>
      <c r="F951">
        <f t="shared" si="135"/>
        <v>7.5231503628006919</v>
      </c>
      <c r="G951">
        <f t="shared" si="138"/>
        <v>-24.73990114365245</v>
      </c>
      <c r="H951">
        <f t="shared" si="139"/>
        <v>-19.727935639990676</v>
      </c>
      <c r="I951">
        <f t="shared" si="140"/>
        <v>-14.821316987208123</v>
      </c>
      <c r="J951">
        <f t="shared" si="142"/>
        <v>-46.979021642782037</v>
      </c>
      <c r="K951">
        <f t="shared" si="141"/>
        <v>-4.9027328307637958</v>
      </c>
    </row>
    <row r="952" spans="1:11" hidden="1" x14ac:dyDescent="0.2">
      <c r="A952">
        <f t="shared" si="134"/>
        <v>9290</v>
      </c>
      <c r="B952">
        <f t="shared" si="135"/>
        <v>64.810407881746357</v>
      </c>
      <c r="C952">
        <f t="shared" si="136"/>
        <v>-46.623985882976491</v>
      </c>
      <c r="D952">
        <f t="shared" si="135"/>
        <v>48.808494046697717</v>
      </c>
      <c r="E952">
        <f t="shared" si="137"/>
        <v>-39.790337251704983</v>
      </c>
      <c r="F952">
        <f t="shared" si="135"/>
        <v>11.470695098250896</v>
      </c>
      <c r="G952">
        <f t="shared" si="138"/>
        <v>-23.84515711207148</v>
      </c>
      <c r="H952">
        <f t="shared" si="139"/>
        <v>-15.199161293496839</v>
      </c>
      <c r="I952">
        <f t="shared" si="140"/>
        <v>-12.455742726618974</v>
      </c>
      <c r="J952">
        <f t="shared" si="142"/>
        <v>-41.869017685244572</v>
      </c>
      <c r="K952">
        <f t="shared" si="141"/>
        <v>-1.0663283411664679</v>
      </c>
    </row>
    <row r="953" spans="1:11" hidden="1" x14ac:dyDescent="0.2">
      <c r="A953">
        <f t="shared" si="134"/>
        <v>9300</v>
      </c>
      <c r="B953">
        <f t="shared" si="135"/>
        <v>67.178934624075282</v>
      </c>
      <c r="C953">
        <f t="shared" si="136"/>
        <v>-47.917327997633393</v>
      </c>
      <c r="D953">
        <f t="shared" si="135"/>
        <v>51.573348921406499</v>
      </c>
      <c r="E953">
        <f t="shared" si="137"/>
        <v>-40.221504787822781</v>
      </c>
      <c r="F953">
        <f t="shared" si="135"/>
        <v>15.160315615179341</v>
      </c>
      <c r="G953">
        <f t="shared" si="138"/>
        <v>-22.264583964931376</v>
      </c>
      <c r="H953">
        <f t="shared" si="139"/>
        <v>-10.848993889268634</v>
      </c>
      <c r="I953">
        <f t="shared" si="140"/>
        <v>-9.4382119485803706</v>
      </c>
      <c r="J953">
        <f t="shared" si="142"/>
        <v>-36.858303393716611</v>
      </c>
      <c r="K953">
        <f t="shared" si="141"/>
        <v>3.3881600677706381</v>
      </c>
    </row>
    <row r="954" spans="1:11" hidden="1" x14ac:dyDescent="0.2">
      <c r="A954">
        <f t="shared" si="134"/>
        <v>9310</v>
      </c>
      <c r="B954">
        <f t="shared" si="135"/>
        <v>69.020480217339951</v>
      </c>
      <c r="C954">
        <f t="shared" si="136"/>
        <v>-48.501455430113467</v>
      </c>
      <c r="D954">
        <f t="shared" si="135"/>
        <v>53.857634316245424</v>
      </c>
      <c r="E954">
        <f t="shared" si="137"/>
        <v>-39.966345344141459</v>
      </c>
      <c r="F954">
        <f t="shared" si="135"/>
        <v>18.477660547024875</v>
      </c>
      <c r="G954">
        <f t="shared" si="138"/>
        <v>-20.051088476873449</v>
      </c>
      <c r="H954">
        <f t="shared" si="139"/>
        <v>-6.7937492881326609</v>
      </c>
      <c r="I954">
        <f t="shared" si="140"/>
        <v>-5.825905000253444</v>
      </c>
      <c r="J954">
        <f t="shared" si="142"/>
        <v>-32.065159123290201</v>
      </c>
      <c r="K954">
        <f t="shared" si="141"/>
        <v>8.3992784763665647</v>
      </c>
    </row>
    <row r="955" spans="1:11" hidden="1" x14ac:dyDescent="0.2">
      <c r="A955">
        <f t="shared" si="134"/>
        <v>9320</v>
      </c>
      <c r="B955">
        <f t="shared" si="135"/>
        <v>70.236130994558735</v>
      </c>
      <c r="C955">
        <f t="shared" si="136"/>
        <v>-48.440056135515704</v>
      </c>
      <c r="D955">
        <f t="shared" si="135"/>
        <v>55.561119837414452</v>
      </c>
      <c r="E955">
        <f t="shared" si="137"/>
        <v>-39.091042950281079</v>
      </c>
      <c r="F955">
        <f t="shared" si="135"/>
        <v>21.31942713741115</v>
      </c>
      <c r="G955">
        <f t="shared" si="138"/>
        <v>-17.27667885140027</v>
      </c>
      <c r="H955">
        <f t="shared" si="139"/>
        <v>-3.1389247911626477</v>
      </c>
      <c r="I955">
        <f t="shared" si="140"/>
        <v>-1.6949902093425511</v>
      </c>
      <c r="J955">
        <f t="shared" si="142"/>
        <v>-27.597276719736438</v>
      </c>
      <c r="K955">
        <f t="shared" si="141"/>
        <v>13.886698432715168</v>
      </c>
    </row>
    <row r="956" spans="1:11" hidden="1" x14ac:dyDescent="0.2">
      <c r="A956">
        <f t="shared" si="134"/>
        <v>9330</v>
      </c>
      <c r="B956">
        <f t="shared" si="135"/>
        <v>70.741615204096163</v>
      </c>
      <c r="C956">
        <f t="shared" si="136"/>
        <v>-47.813969072949519</v>
      </c>
      <c r="D956">
        <f t="shared" si="135"/>
        <v>56.598082892202029</v>
      </c>
      <c r="E956">
        <f t="shared" si="137"/>
        <v>-37.678857147449804</v>
      </c>
      <c r="F956">
        <f t="shared" si="135"/>
        <v>23.596507497782387</v>
      </c>
      <c r="G956">
        <f t="shared" si="138"/>
        <v>-14.030262654617133</v>
      </c>
      <c r="H956">
        <f t="shared" si="139"/>
        <v>2.3953644625496651E-2</v>
      </c>
      <c r="I956">
        <f t="shared" si="140"/>
        <v>2.8615905545490623</v>
      </c>
      <c r="J956">
        <f t="shared" si="142"/>
        <v>-23.548600208531393</v>
      </c>
      <c r="K956">
        <f t="shared" si="141"/>
        <v>19.753443763715254</v>
      </c>
    </row>
    <row r="957" spans="1:11" hidden="1" x14ac:dyDescent="0.2">
      <c r="A957">
        <f t="shared" si="134"/>
        <v>9340</v>
      </c>
      <c r="B957">
        <f t="shared" si="135"/>
        <v>70.47000433993567</v>
      </c>
      <c r="C957">
        <f t="shared" si="136"/>
        <v>-46.718493084528774</v>
      </c>
      <c r="D957">
        <f t="shared" si="135"/>
        <v>56.900014334119462</v>
      </c>
      <c r="E957">
        <f t="shared" si="137"/>
        <v>-35.82742466852622</v>
      </c>
      <c r="F957">
        <f t="shared" si="135"/>
        <v>25.236704320548309</v>
      </c>
      <c r="G957">
        <f t="shared" si="138"/>
        <v>-10.414931697853605</v>
      </c>
      <c r="H957">
        <f t="shared" si="139"/>
        <v>2.6200543108546306</v>
      </c>
      <c r="I957">
        <f t="shared" si="140"/>
        <v>7.7368489954839763</v>
      </c>
      <c r="J957">
        <f t="shared" si="142"/>
        <v>-19.996595698839048</v>
      </c>
      <c r="K957">
        <f t="shared" si="141"/>
        <v>25.888629688821556</v>
      </c>
    </row>
    <row r="958" spans="1:11" hidden="1" x14ac:dyDescent="0.2">
      <c r="A958">
        <f t="shared" si="134"/>
        <v>9350</v>
      </c>
      <c r="B958">
        <f t="shared" si="135"/>
        <v>69.37390010069943</v>
      </c>
      <c r="C958">
        <f t="shared" si="136"/>
        <v>-45.260264441721432</v>
      </c>
      <c r="D958">
        <f t="shared" si="135"/>
        <v>56.417810122812924</v>
      </c>
      <c r="E958">
        <f t="shared" si="137"/>
        <v>-33.645630031422108</v>
      </c>
      <c r="F958">
        <f t="shared" si="135"/>
        <v>26.186933507744438</v>
      </c>
      <c r="G958">
        <f t="shared" si="138"/>
        <v>-6.5448164073903632</v>
      </c>
      <c r="H958">
        <f t="shared" si="139"/>
        <v>4.5934502112669442</v>
      </c>
      <c r="I958">
        <f t="shared" si="140"/>
        <v>12.812907609775175</v>
      </c>
      <c r="J958">
        <f t="shared" si="142"/>
        <v>-17.00003308521055</v>
      </c>
      <c r="K958">
        <f t="shared" si="141"/>
        <v>32.170631626940711</v>
      </c>
    </row>
    <row r="959" spans="1:11" hidden="1" x14ac:dyDescent="0.2">
      <c r="A959">
        <f t="shared" si="134"/>
        <v>9360</v>
      </c>
      <c r="B959">
        <f t="shared" si="135"/>
        <v>67.427040071649657</v>
      </c>
      <c r="C959">
        <f t="shared" si="136"/>
        <v>-43.553798607865389</v>
      </c>
      <c r="D959">
        <f t="shared" si="135"/>
        <v>55.123382079003761</v>
      </c>
      <c r="E959">
        <f t="shared" si="137"/>
        <v>-31.250140615219426</v>
      </c>
      <c r="F959">
        <f t="shared" si="135"/>
        <v>26.414846762830003</v>
      </c>
      <c r="G959">
        <f t="shared" si="138"/>
        <v>-2.5416052990455307</v>
      </c>
      <c r="H959">
        <f t="shared" si="139"/>
        <v>5.9087501084201755</v>
      </c>
      <c r="I959">
        <f t="shared" si="140"/>
        <v>17.964491355364398</v>
      </c>
      <c r="J959">
        <f t="shared" si="142"/>
        <v>-14.597346545989652</v>
      </c>
      <c r="K959">
        <f t="shared" si="141"/>
        <v>38.470588009774325</v>
      </c>
    </row>
    <row r="960" spans="1:11" hidden="1" x14ac:dyDescent="0.2">
      <c r="A960">
        <f t="shared" si="134"/>
        <v>9370</v>
      </c>
      <c r="B960">
        <f t="shared" si="135"/>
        <v>64.625272849599668</v>
      </c>
      <c r="C960">
        <f t="shared" si="136"/>
        <v>-41.717801942443273</v>
      </c>
      <c r="D960">
        <f t="shared" si="135"/>
        <v>53.010638439300322</v>
      </c>
      <c r="E960">
        <f t="shared" si="137"/>
        <v>-28.761711964556802</v>
      </c>
      <c r="F960">
        <f t="shared" si="135"/>
        <v>25.909824815268504</v>
      </c>
      <c r="G960">
        <f t="shared" si="138"/>
        <v>1.4691646505116269</v>
      </c>
      <c r="H960">
        <f t="shared" si="139"/>
        <v>6.55210079810292</v>
      </c>
      <c r="I960">
        <f t="shared" si="140"/>
        <v>23.062647946989077</v>
      </c>
      <c r="J960">
        <f t="shared" si="142"/>
        <v>-12.805623219062667</v>
      </c>
      <c r="K960">
        <f t="shared" si="141"/>
        <v>44.656131243466533</v>
      </c>
    </row>
    <row r="961" spans="1:11" hidden="1" x14ac:dyDescent="0.2">
      <c r="A961">
        <f t="shared" si="134"/>
        <v>9380</v>
      </c>
      <c r="B961">
        <f t="shared" si="135"/>
        <v>60.986872455195396</v>
      </c>
      <c r="C961">
        <f t="shared" si="136"/>
        <v>-39.871366035085323</v>
      </c>
      <c r="D961">
        <f t="shared" si="135"/>
        <v>50.095804039192714</v>
      </c>
      <c r="E961">
        <f t="shared" si="137"/>
        <v>-26.301376029269214</v>
      </c>
      <c r="F961">
        <f t="shared" si="135"/>
        <v>24.683311068519814</v>
      </c>
      <c r="G961">
        <f t="shared" si="138"/>
        <v>5.3619339843016958</v>
      </c>
      <c r="H961">
        <f t="shared" si="139"/>
        <v>6.5315303751820224</v>
      </c>
      <c r="I961">
        <f t="shared" si="140"/>
        <v>27.978583993995201</v>
      </c>
      <c r="J961">
        <f t="shared" si="142"/>
        <v>-11.620250318155772</v>
      </c>
      <c r="K961">
        <f t="shared" si="141"/>
        <v>50.595234003688709</v>
      </c>
    </row>
    <row r="962" spans="1:11" hidden="1" x14ac:dyDescent="0.2">
      <c r="A962">
        <f t="shared" si="134"/>
        <v>9390</v>
      </c>
      <c r="B962">
        <f t="shared" si="135"/>
        <v>56.552181919374888</v>
      </c>
      <c r="C962">
        <f t="shared" si="136"/>
        <v>-38.130160893886668</v>
      </c>
      <c r="D962">
        <f t="shared" si="135"/>
        <v>46.417069993875032</v>
      </c>
      <c r="E962">
        <f t="shared" si="137"/>
        <v>-23.986628581992626</v>
      </c>
      <c r="F962">
        <f t="shared" si="135"/>
        <v>22.768475501042058</v>
      </c>
      <c r="G962">
        <f t="shared" si="138"/>
        <v>9.014946812426798</v>
      </c>
      <c r="H962">
        <f t="shared" si="139"/>
        <v>5.8766222918756448</v>
      </c>
      <c r="I962">
        <f t="shared" si="140"/>
        <v>32.587500665583534</v>
      </c>
      <c r="J962">
        <f t="shared" si="142"/>
        <v>-11.015230917290769</v>
      </c>
      <c r="K962">
        <f t="shared" si="141"/>
        <v>56.16005451874026</v>
      </c>
    </row>
    <row r="963" spans="1:11" hidden="1" x14ac:dyDescent="0.2">
      <c r="A963">
        <f t="shared" si="134"/>
        <v>9400</v>
      </c>
      <c r="B963">
        <f t="shared" si="135"/>
        <v>51.382596282110249</v>
      </c>
      <c r="C963">
        <f t="shared" si="136"/>
        <v>-36.602743216013621</v>
      </c>
      <c r="D963">
        <f t="shared" si="135"/>
        <v>42.033583096875482</v>
      </c>
      <c r="E963">
        <f t="shared" si="137"/>
        <v>-21.927732058869427</v>
      </c>
      <c r="F963">
        <f t="shared" si="135"/>
        <v>20.219218997994357</v>
      </c>
      <c r="G963">
        <f t="shared" si="138"/>
        <v>12.313960641133676</v>
      </c>
      <c r="H963">
        <f t="shared" si="139"/>
        <v>4.6375303559364092</v>
      </c>
      <c r="I963">
        <f t="shared" si="140"/>
        <v>36.772312569707324</v>
      </c>
      <c r="J963">
        <f t="shared" si="142"/>
        <v>-10.944158286121539</v>
      </c>
      <c r="K963">
        <f t="shared" si="141"/>
        <v>61.230664498280973</v>
      </c>
    </row>
    <row r="964" spans="1:11" hidden="1" x14ac:dyDescent="0.2">
      <c r="A964">
        <f t="shared" si="134"/>
        <v>9410</v>
      </c>
      <c r="B964">
        <f t="shared" si="135"/>
        <v>45.558915283519319</v>
      </c>
      <c r="C964">
        <f t="shared" si="136"/>
        <v>-35.387092438795278</v>
      </c>
      <c r="D964">
        <f t="shared" si="135"/>
        <v>37.023805197547389</v>
      </c>
      <c r="E964">
        <f t="shared" si="137"/>
        <v>-20.224246537700708</v>
      </c>
      <c r="F964">
        <f t="shared" si="135"/>
        <v>17.108548330279554</v>
      </c>
      <c r="G964">
        <f t="shared" si="138"/>
        <v>15.15572723151994</v>
      </c>
      <c r="H964">
        <f t="shared" si="139"/>
        <v>2.883364853659673</v>
      </c>
      <c r="I964">
        <f t="shared" si="140"/>
        <v>40.427137066677545</v>
      </c>
      <c r="J964">
        <f t="shared" si="142"/>
        <v>-11.34181862296021</v>
      </c>
      <c r="K964">
        <f t="shared" si="141"/>
        <v>65.698546901835158</v>
      </c>
    </row>
    <row r="965" spans="1:11" hidden="1" x14ac:dyDescent="0.2">
      <c r="A965">
        <f t="shared" si="134"/>
        <v>9420</v>
      </c>
      <c r="B965">
        <f t="shared" si="135"/>
        <v>39.179115151208066</v>
      </c>
      <c r="C965">
        <f t="shared" si="136"/>
        <v>-34.56748031386681</v>
      </c>
      <c r="D965">
        <f t="shared" si="135"/>
        <v>31.483291941397532</v>
      </c>
      <c r="E965">
        <f t="shared" si="137"/>
        <v>-18.961894611197973</v>
      </c>
      <c r="F965">
        <f t="shared" si="135"/>
        <v>13.526371118506301</v>
      </c>
      <c r="G965">
        <f t="shared" si="138"/>
        <v>17.451138695029275</v>
      </c>
      <c r="H965">
        <f t="shared" si="139"/>
        <v>0.69999910215542194</v>
      </c>
      <c r="I965">
        <f t="shared" si="140"/>
        <v>43.460448199477312</v>
      </c>
      <c r="J965">
        <f t="shared" si="142"/>
        <v>-12.126372914195461</v>
      </c>
      <c r="K965">
        <f t="shared" si="141"/>
        <v>69.469757703925353</v>
      </c>
    </row>
    <row r="966" spans="1:11" hidden="1" x14ac:dyDescent="0.2">
      <c r="A966">
        <f t="shared" si="134"/>
        <v>9430</v>
      </c>
      <c r="B966">
        <f t="shared" si="135"/>
        <v>32.355606512310132</v>
      </c>
      <c r="C966">
        <f t="shared" si="136"/>
        <v>-34.211769576896486</v>
      </c>
      <c r="D966">
        <f t="shared" si="135"/>
        <v>25.521957881038475</v>
      </c>
      <c r="E966">
        <f t="shared" si="137"/>
        <v>-18.209855741847903</v>
      </c>
      <c r="F966">
        <f t="shared" si="135"/>
        <v>9.5767777414046229</v>
      </c>
      <c r="G966">
        <f t="shared" si="138"/>
        <v>19.127943206598772</v>
      </c>
      <c r="H966">
        <f t="shared" si="139"/>
        <v>-1.8126366440481316</v>
      </c>
      <c r="I966">
        <f t="shared" si="140"/>
        <v>45.797799598346401</v>
      </c>
      <c r="J966">
        <f t="shared" si="142"/>
        <v>-13.202051029500884</v>
      </c>
      <c r="K966">
        <f t="shared" si="141"/>
        <v>72.46765599009403</v>
      </c>
    </row>
    <row r="967" spans="1:11" hidden="1" x14ac:dyDescent="0.2">
      <c r="A967">
        <f t="shared" si="134"/>
        <v>9440</v>
      </c>
      <c r="B967">
        <f t="shared" si="135"/>
        <v>25.212061048662878</v>
      </c>
      <c r="C967">
        <f t="shared" si="136"/>
        <v>-34.369224210127612</v>
      </c>
      <c r="D967">
        <f t="shared" si="135"/>
        <v>19.260910554796126</v>
      </c>
      <c r="E967">
        <f t="shared" si="137"/>
        <v>-18.018572608452843</v>
      </c>
      <c r="F967">
        <f t="shared" si="135"/>
        <v>5.3748927357737131</v>
      </c>
      <c r="G967">
        <f t="shared" si="138"/>
        <v>20.132947795454935</v>
      </c>
      <c r="H967">
        <f t="shared" si="139"/>
        <v>-4.5436914206708687</v>
      </c>
      <c r="I967">
        <f t="shared" si="140"/>
        <v>47.384033798246207</v>
      </c>
      <c r="J967">
        <f t="shared" si="142"/>
        <v>-14.462275577115452</v>
      </c>
      <c r="K967">
        <f t="shared" si="141"/>
        <v>74.63511980103749</v>
      </c>
    </row>
    <row r="968" spans="1:11" hidden="1" x14ac:dyDescent="0.2">
      <c r="A968">
        <f t="shared" si="134"/>
        <v>9450</v>
      </c>
      <c r="B968">
        <f t="shared" si="135"/>
        <v>17.879902595297985</v>
      </c>
      <c r="C968">
        <f t="shared" si="136"/>
        <v>-35.068898211762452</v>
      </c>
      <c r="D968">
        <f t="shared" si="135"/>
        <v>12.828949211070292</v>
      </c>
      <c r="E968">
        <f t="shared" si="137"/>
        <v>-18.418136370022026</v>
      </c>
      <c r="F968">
        <f t="shared" si="135"/>
        <v>1.0433913145390119</v>
      </c>
      <c r="G968">
        <f t="shared" si="138"/>
        <v>20.433641260705613</v>
      </c>
      <c r="H968">
        <f t="shared" si="139"/>
        <v>-7.3748643258404751</v>
      </c>
      <c r="I968">
        <f t="shared" si="140"/>
        <v>48.184910996939649</v>
      </c>
      <c r="J968">
        <f t="shared" si="142"/>
        <v>-15.793119966219962</v>
      </c>
      <c r="K968">
        <f t="shared" si="141"/>
        <v>75.936180733173671</v>
      </c>
    </row>
    <row r="969" spans="1:11" hidden="1" x14ac:dyDescent="0.2">
      <c r="A969">
        <f t="shared" si="134"/>
        <v>9460</v>
      </c>
      <c r="B969">
        <f t="shared" si="135"/>
        <v>10.494568558504699</v>
      </c>
      <c r="C969">
        <f t="shared" si="136"/>
        <v>-36.318652168765318</v>
      </c>
      <c r="D969">
        <f t="shared" si="135"/>
        <v>6.358834032029308</v>
      </c>
      <c r="E969">
        <f t="shared" si="137"/>
        <v>-19.417300154014562</v>
      </c>
      <c r="F969">
        <f t="shared" si="135"/>
        <v>-3.2912131964132647</v>
      </c>
      <c r="G969">
        <f t="shared" si="138"/>
        <v>20.019187880403862</v>
      </c>
      <c r="H969">
        <f t="shared" si="139"/>
        <v>-10.184104073872245</v>
      </c>
      <c r="I969">
        <f t="shared" si="140"/>
        <v>48.188107904988456</v>
      </c>
      <c r="J969">
        <f t="shared" si="142"/>
        <v>-17.076994951331226</v>
      </c>
      <c r="K969">
        <f t="shared" si="141"/>
        <v>76.357027929573036</v>
      </c>
    </row>
    <row r="970" spans="1:11" hidden="1" x14ac:dyDescent="0.2">
      <c r="A970">
        <f t="shared" si="134"/>
        <v>9470</v>
      </c>
      <c r="B970">
        <f t="shared" si="135"/>
        <v>3.1916544909967648</v>
      </c>
      <c r="C970">
        <f t="shared" si="136"/>
        <v>-38.1048278133119</v>
      </c>
      <c r="D970">
        <f t="shared" si="135"/>
        <v>-1.6561329045485351E-2</v>
      </c>
      <c r="E970">
        <f t="shared" si="137"/>
        <v>-21.003150958335642</v>
      </c>
      <c r="F970">
        <f t="shared" si="135"/>
        <v>-7.5023982424773976</v>
      </c>
      <c r="G970">
        <f t="shared" si="138"/>
        <v>18.90076170327562</v>
      </c>
      <c r="H970">
        <f t="shared" si="139"/>
        <v>-12.849424609214479</v>
      </c>
      <c r="I970">
        <f t="shared" si="140"/>
        <v>47.403556461569387</v>
      </c>
      <c r="J970">
        <f t="shared" si="142"/>
        <v>-18.19645097595156</v>
      </c>
      <c r="K970">
        <f t="shared" si="141"/>
        <v>75.906351219863154</v>
      </c>
    </row>
    <row r="971" spans="1:11" hidden="1" x14ac:dyDescent="0.2">
      <c r="A971">
        <f t="shared" si="134"/>
        <v>9480</v>
      </c>
      <c r="B971">
        <f t="shared" si="135"/>
        <v>-3.8969418032520799</v>
      </c>
      <c r="C971">
        <f t="shared" si="136"/>
        <v>-40.392590708886686</v>
      </c>
      <c r="D971">
        <f t="shared" si="135"/>
        <v>-6.1680975478810574</v>
      </c>
      <c r="E971">
        <f t="shared" si="137"/>
        <v>-23.141450120982391</v>
      </c>
      <c r="F971">
        <f t="shared" si="135"/>
        <v>-11.467460952015335</v>
      </c>
      <c r="G971">
        <f t="shared" si="138"/>
        <v>17.111211250794284</v>
      </c>
      <c r="H971">
        <f t="shared" si="139"/>
        <v>-15.252720526396962</v>
      </c>
      <c r="I971">
        <f t="shared" si="140"/>
        <v>45.863112230634769</v>
      </c>
      <c r="J971">
        <f t="shared" si="142"/>
        <v>-19.03798010077859</v>
      </c>
      <c r="K971">
        <f t="shared" si="141"/>
        <v>74.615013210475254</v>
      </c>
    </row>
    <row r="972" spans="1:11" hidden="1" x14ac:dyDescent="0.2">
      <c r="A972">
        <f t="shared" si="134"/>
        <v>9490</v>
      </c>
      <c r="B972">
        <f t="shared" si="135"/>
        <v>-10.646760260553233</v>
      </c>
      <c r="C972">
        <f t="shared" si="136"/>
        <v>-43.126930868749142</v>
      </c>
      <c r="D972">
        <f t="shared" si="135"/>
        <v>-11.974101416922132</v>
      </c>
      <c r="E972">
        <f t="shared" si="137"/>
        <v>-25.777632166651419</v>
      </c>
      <c r="F972">
        <f t="shared" si="135"/>
        <v>-15.071230781782898</v>
      </c>
      <c r="G972">
        <f t="shared" si="138"/>
        <v>14.704064804909896</v>
      </c>
      <c r="H972">
        <f t="shared" si="139"/>
        <v>-17.28346604239773</v>
      </c>
      <c r="I972">
        <f t="shared" si="140"/>
        <v>43.619562641739407</v>
      </c>
      <c r="J972">
        <f t="shared" si="142"/>
        <v>-19.495701303012567</v>
      </c>
      <c r="K972">
        <f t="shared" si="141"/>
        <v>72.535060478568923</v>
      </c>
    </row>
    <row r="973" spans="1:11" hidden="1" x14ac:dyDescent="0.2">
      <c r="A973">
        <f t="shared" si="134"/>
        <v>9500</v>
      </c>
      <c r="B973">
        <f t="shared" si="135"/>
        <v>-16.944289803689315</v>
      </c>
      <c r="C973">
        <f t="shared" si="136"/>
        <v>-46.234291075405174</v>
      </c>
      <c r="D973">
        <f t="shared" si="135"/>
        <v>-17.323868803290736</v>
      </c>
      <c r="E973">
        <f t="shared" si="137"/>
        <v>-28.838431804214757</v>
      </c>
      <c r="F973">
        <f t="shared" si="135"/>
        <v>-18.209553135694051</v>
      </c>
      <c r="G973">
        <f t="shared" si="138"/>
        <v>11.751906495229546</v>
      </c>
      <c r="H973">
        <f t="shared" si="139"/>
        <v>-18.842184801696423</v>
      </c>
      <c r="I973">
        <f t="shared" si="140"/>
        <v>40.745005280546906</v>
      </c>
      <c r="J973">
        <f t="shared" si="142"/>
        <v>-19.47481646769879</v>
      </c>
      <c r="K973">
        <f t="shared" si="141"/>
        <v>69.738104065864263</v>
      </c>
    </row>
    <row r="974" spans="1:11" hidden="1" x14ac:dyDescent="0.2">
      <c r="A974">
        <f t="shared" si="134"/>
        <v>9510</v>
      </c>
      <c r="B974">
        <f t="shared" si="135"/>
        <v>-22.690144959523746</v>
      </c>
      <c r="C974">
        <f t="shared" si="136"/>
        <v>-49.624773553696727</v>
      </c>
      <c r="D974">
        <f t="shared" si="135"/>
        <v>-22.120832918424824</v>
      </c>
      <c r="E974">
        <f t="shared" si="137"/>
        <v>-32.234089731607966</v>
      </c>
      <c r="F974">
        <f t="shared" si="135"/>
        <v>-20.79243815586068</v>
      </c>
      <c r="G974">
        <f t="shared" si="138"/>
        <v>8.3441725199324743</v>
      </c>
      <c r="H974">
        <f t="shared" si="139"/>
        <v>-19.843584754029148</v>
      </c>
      <c r="I974">
        <f t="shared" si="140"/>
        <v>37.328645556747077</v>
      </c>
      <c r="J974">
        <f t="shared" si="142"/>
        <v>-18.894731352197617</v>
      </c>
      <c r="K974">
        <f t="shared" si="141"/>
        <v>66.313118593561683</v>
      </c>
    </row>
    <row r="975" spans="1:11" hidden="1" x14ac:dyDescent="0.2">
      <c r="A975">
        <f t="shared" si="134"/>
        <v>9520</v>
      </c>
      <c r="B975">
        <f t="shared" si="135"/>
        <v>-27.801812138118045</v>
      </c>
      <c r="C975">
        <f t="shared" si="136"/>
        <v>-53.194858033104822</v>
      </c>
      <c r="D975">
        <f t="shared" si="135"/>
        <v>-26.285302214308707</v>
      </c>
      <c r="E975">
        <f t="shared" si="137"/>
        <v>-35.861070286308461</v>
      </c>
      <c r="F975">
        <f t="shared" si="135"/>
        <v>-22.746779058753585</v>
      </c>
      <c r="G975">
        <f t="shared" si="138"/>
        <v>4.584434456216389</v>
      </c>
      <c r="H975">
        <f t="shared" si="139"/>
        <v>-20.219262519071354</v>
      </c>
      <c r="I975">
        <f t="shared" si="140"/>
        <v>33.474080700876996</v>
      </c>
      <c r="J975">
        <f t="shared" si="142"/>
        <v>-17.691745979389125</v>
      </c>
      <c r="K975">
        <f t="shared" si="141"/>
        <v>62.363726945537607</v>
      </c>
    </row>
    <row r="976" spans="1:11" hidden="1" x14ac:dyDescent="0.2">
      <c r="A976">
        <f t="shared" si="134"/>
        <v>9530</v>
      </c>
      <c r="B976">
        <f t="shared" si="135"/>
        <v>-32.215882942448694</v>
      </c>
      <c r="C976">
        <f t="shared" si="136"/>
        <v>-56.830548652278409</v>
      </c>
      <c r="D976">
        <f t="shared" si="135"/>
        <v>-29.756685300318704</v>
      </c>
      <c r="E976">
        <f t="shared" si="137"/>
        <v>-39.60520839564073</v>
      </c>
      <c r="F976">
        <f t="shared" si="135"/>
        <v>-24.018557468682069</v>
      </c>
      <c r="G976">
        <f t="shared" si="138"/>
        <v>0.58725220318049409</v>
      </c>
      <c r="H976">
        <f t="shared" si="139"/>
        <v>-19.91989473179876</v>
      </c>
      <c r="I976">
        <f t="shared" si="140"/>
        <v>29.296152630909948</v>
      </c>
      <c r="J976">
        <f t="shared" si="142"/>
        <v>-15.821231994915447</v>
      </c>
      <c r="K976">
        <f t="shared" si="141"/>
        <v>58.005053058639398</v>
      </c>
    </row>
    <row r="977" spans="1:11" hidden="1" x14ac:dyDescent="0.2">
      <c r="A977">
        <f t="shared" si="134"/>
        <v>9540</v>
      </c>
      <c r="B977">
        <f t="shared" si="135"/>
        <v>-35.889707465108629</v>
      </c>
      <c r="C977">
        <f t="shared" si="136"/>
        <v>-60.410854084245621</v>
      </c>
      <c r="D977">
        <f t="shared" si="135"/>
        <v>-32.495135862028015</v>
      </c>
      <c r="E977">
        <f t="shared" si="137"/>
        <v>-43.3451902052294</v>
      </c>
      <c r="F977">
        <f t="shared" si="135"/>
        <v>-24.574468788173245</v>
      </c>
      <c r="G977">
        <f t="shared" si="138"/>
        <v>-3.5253078208582447</v>
      </c>
      <c r="H977">
        <f t="shared" si="139"/>
        <v>-18.916849449705552</v>
      </c>
      <c r="I977">
        <f t="shared" si="140"/>
        <v>24.917465310835446</v>
      </c>
      <c r="J977">
        <f t="shared" si="142"/>
        <v>-13.259230111237857</v>
      </c>
      <c r="K977">
        <f t="shared" si="141"/>
        <v>53.360238442529131</v>
      </c>
    </row>
    <row r="978" spans="1:11" hidden="1" x14ac:dyDescent="0.2">
      <c r="A978">
        <f t="shared" si="134"/>
        <v>9550</v>
      </c>
      <c r="B978">
        <f t="shared" si="135"/>
        <v>-38.802418150306856</v>
      </c>
      <c r="C978">
        <f t="shared" si="136"/>
        <v>-63.811495091631912</v>
      </c>
      <c r="D978">
        <f t="shared" si="135"/>
        <v>-34.482568185204258</v>
      </c>
      <c r="E978">
        <f t="shared" si="137"/>
        <v>-46.956261593427165</v>
      </c>
      <c r="F978">
        <f t="shared" si="135"/>
        <v>-24.402918266631531</v>
      </c>
      <c r="G978">
        <f t="shared" si="138"/>
        <v>-7.6273834309494539</v>
      </c>
      <c r="H978">
        <f t="shared" si="139"/>
        <v>-17.203168324793868</v>
      </c>
      <c r="I978">
        <f t="shared" si="140"/>
        <v>20.464672399391773</v>
      </c>
      <c r="J978">
        <f t="shared" si="142"/>
        <v>-10.003418382956204</v>
      </c>
      <c r="K978">
        <f t="shared" si="141"/>
        <v>48.556728229733004</v>
      </c>
    </row>
    <row r="979" spans="1:11" hidden="1" x14ac:dyDescent="0.2">
      <c r="A979">
        <f t="shared" si="134"/>
        <v>9560</v>
      </c>
      <c r="B979">
        <f t="shared" si="135"/>
        <v>-40.95529392069777</v>
      </c>
      <c r="C979">
        <f t="shared" si="136"/>
        <v>-66.908726766630622</v>
      </c>
      <c r="D979">
        <f t="shared" si="135"/>
        <v>-35.723013009323417</v>
      </c>
      <c r="E979">
        <f t="shared" si="137"/>
        <v>-50.314051823611464</v>
      </c>
      <c r="F979">
        <f t="shared" si="135"/>
        <v>-23.514357549449919</v>
      </c>
      <c r="G979">
        <f t="shared" si="138"/>
        <v>-11.593143623233459</v>
      </c>
      <c r="H979">
        <f t="shared" si="139"/>
        <v>-14.79388936382599</v>
      </c>
      <c r="I979">
        <f t="shared" si="140"/>
        <v>16.064647948465119</v>
      </c>
      <c r="J979">
        <f t="shared" si="142"/>
        <v>-6.0734211782020608</v>
      </c>
      <c r="K979">
        <f t="shared" si="141"/>
        <v>43.722439520163697</v>
      </c>
    </row>
    <row r="980" spans="1:11" hidden="1" x14ac:dyDescent="0.2">
      <c r="A980">
        <f t="shared" si="134"/>
        <v>9570</v>
      </c>
      <c r="B980">
        <f t="shared" si="135"/>
        <v>-42.371454307973607</v>
      </c>
      <c r="C980">
        <f t="shared" si="136"/>
        <v>-69.583159181849624</v>
      </c>
      <c r="D980">
        <f t="shared" si="135"/>
        <v>-36.242303474144066</v>
      </c>
      <c r="E980">
        <f t="shared" si="137"/>
        <v>-53.298396056272168</v>
      </c>
      <c r="F980">
        <f t="shared" si="135"/>
        <v>-21.940951528541824</v>
      </c>
      <c r="G980">
        <f t="shared" si="138"/>
        <v>-15.30061542992482</v>
      </c>
      <c r="H980">
        <f t="shared" si="139"/>
        <v>-11.725700138825932</v>
      </c>
      <c r="I980">
        <f t="shared" si="140"/>
        <v>11.840656446037578</v>
      </c>
      <c r="J980">
        <f t="shared" si="142"/>
        <v>-1.51044874911004</v>
      </c>
      <c r="K980">
        <f t="shared" si="141"/>
        <v>38.981928321999973</v>
      </c>
    </row>
    <row r="981" spans="1:11" hidden="1" x14ac:dyDescent="0.2">
      <c r="A981">
        <f t="shared" si="134"/>
        <v>9580</v>
      </c>
      <c r="B981">
        <f t="shared" si="135"/>
        <v>-43.094893675020131</v>
      </c>
      <c r="C981">
        <f t="shared" si="136"/>
        <v>-71.723460182902286</v>
      </c>
      <c r="D981">
        <f t="shared" si="135"/>
        <v>-36.08710127147819</v>
      </c>
      <c r="E981">
        <f t="shared" si="137"/>
        <v>-55.79704044622386</v>
      </c>
      <c r="F981">
        <f t="shared" si="135"/>
        <v>-19.735585663213669</v>
      </c>
      <c r="G981">
        <f t="shared" si="138"/>
        <v>-18.63539439397422</v>
      </c>
      <c r="H981">
        <f t="shared" si="139"/>
        <v>-8.0559316573104383</v>
      </c>
      <c r="I981">
        <f t="shared" si="140"/>
        <v>7.9086385004898148</v>
      </c>
      <c r="J981">
        <f t="shared" si="142"/>
        <v>3.6237223485927927</v>
      </c>
      <c r="K981">
        <f t="shared" si="141"/>
        <v>34.452671394953846</v>
      </c>
    </row>
    <row r="982" spans="1:11" hidden="1" x14ac:dyDescent="0.2">
      <c r="A982">
        <f t="shared" si="134"/>
        <v>9590</v>
      </c>
      <c r="B982">
        <f t="shared" si="135"/>
        <v>-43.188885657376112</v>
      </c>
      <c r="C982">
        <f t="shared" si="136"/>
        <v>-73.229827591640941</v>
      </c>
      <c r="D982">
        <f t="shared" si="135"/>
        <v>-35.323293153901204</v>
      </c>
      <c r="E982">
        <f t="shared" si="137"/>
        <v>-57.709117086986865</v>
      </c>
      <c r="F982">
        <f t="shared" si="135"/>
        <v>-16.970243979126444</v>
      </c>
      <c r="G982">
        <f t="shared" si="138"/>
        <v>-21.494125909460688</v>
      </c>
      <c r="H982">
        <f t="shared" si="139"/>
        <v>-3.86092314000161</v>
      </c>
      <c r="I982">
        <f t="shared" si="140"/>
        <v>4.3737249316294431</v>
      </c>
      <c r="J982">
        <f t="shared" si="142"/>
        <v>9.2483976991232222</v>
      </c>
      <c r="K982">
        <f t="shared" si="141"/>
        <v>30.241575772719578</v>
      </c>
    </row>
    <row r="983" spans="1:11" hidden="1" x14ac:dyDescent="0.2">
      <c r="A983">
        <f t="shared" si="134"/>
        <v>9600</v>
      </c>
      <c r="B983">
        <f t="shared" si="135"/>
        <v>-42.733807073946735</v>
      </c>
      <c r="C983">
        <f t="shared" si="136"/>
        <v>-74.017125052922722</v>
      </c>
      <c r="D983">
        <f t="shared" si="135"/>
        <v>-34.033807073946804</v>
      </c>
      <c r="E983">
        <f t="shared" si="137"/>
        <v>-58.948283027073458</v>
      </c>
      <c r="F983">
        <f t="shared" si="135"/>
        <v>-13.733807073946959</v>
      </c>
      <c r="G983">
        <f t="shared" si="138"/>
        <v>-23.787651633425163</v>
      </c>
      <c r="H983">
        <f t="shared" si="139"/>
        <v>0.76619292605292877</v>
      </c>
      <c r="I983">
        <f t="shared" si="140"/>
        <v>1.3270850763236197</v>
      </c>
      <c r="J983">
        <f t="shared" si="142"/>
        <v>15.266192926052817</v>
      </c>
      <c r="K983">
        <f t="shared" si="141"/>
        <v>26.441821786072403</v>
      </c>
    </row>
    <row r="984" spans="1:11" hidden="1" x14ac:dyDescent="0.2">
      <c r="A984">
        <f t="shared" ref="A984:A1000" si="143">A983+$B$18</f>
        <v>9610</v>
      </c>
      <c r="B984">
        <f t="shared" ref="B984:F1000" si="144">(B$12-B$13)*COS(($A984+B$15)*PI()/180)+(B$14*COS(((1-(B$12/B$13))*$A984+B$15)*PI()/180))</f>
        <v>-41.824448180427403</v>
      </c>
      <c r="C984">
        <f t="shared" ref="C984:C1000" si="145">(B$12-B$13)*SIN(($A984+B$15)*PI()/180)+(B$14*SIN(((1-(B$12/B$13))*$A984+B$15)*PI()/180))</f>
        <v>-74.017585936249674</v>
      </c>
      <c r="D984">
        <f t="shared" si="144"/>
        <v>-32.315914850350445</v>
      </c>
      <c r="E984">
        <f t="shared" ref="E984:E1000" si="146">(D$12-D$13)*SIN(($A984+D$15)*PI()/180)+(D$14*SIN(((1-(D$12/D$13))*$A984+D$15)*PI()/180))</f>
        <v>-59.445427760096912</v>
      </c>
      <c r="F984">
        <f t="shared" si="144"/>
        <v>-10.129337080170897</v>
      </c>
      <c r="G984">
        <f t="shared" ref="G984:G1000" si="147">(F$12-F$13)*SIN(($A984+F$15)*PI()/180)+(F$14*SIN(((1-(F$12/F$13))*$A984+F$15)*PI()/180))</f>
        <v>-25.443725349073812</v>
      </c>
      <c r="H984">
        <f t="shared" ref="H984:H1000" si="148">(H$12-H$13)*COS(($A984+H$15)*PI()/180)+(H$14*COS(((1-(H$12/H$13))*$A984+H$15)*PI()/180))</f>
        <v>5.7182184699573568</v>
      </c>
      <c r="I984">
        <f t="shared" ref="I984:I1000" si="149">(H$12-H$13)*SIN(($A984+H$15)*PI()/180)+(H$14*SIN(((1-(H$12/H$13))*$A984+H$15)*PI()/180))</f>
        <v>-1.1567950554858797</v>
      </c>
      <c r="J984">
        <f t="shared" si="142"/>
        <v>21.565774020085613</v>
      </c>
      <c r="K984">
        <f t="shared" ref="K984:K1000" si="150">(J$12-J$13)*SIN(($A984+J$15)*PI()/180)+(J$14*SIN(((1-(J$12/J$13))*$A984+J$15)*PI()/180))</f>
        <v>23.130135238102049</v>
      </c>
    </row>
    <row r="985" spans="1:11" hidden="1" x14ac:dyDescent="0.2">
      <c r="A985">
        <f t="shared" si="143"/>
        <v>9620</v>
      </c>
      <c r="B985">
        <f t="shared" si="144"/>
        <v>-40.566891728205441</v>
      </c>
      <c r="C985">
        <f t="shared" si="145"/>
        <v>-73.183002787407872</v>
      </c>
      <c r="D985">
        <f t="shared" si="144"/>
        <v>-30.278103846679048</v>
      </c>
      <c r="E985">
        <f t="shared" si="146"/>
        <v>-59.150866673153715</v>
      </c>
      <c r="F985">
        <f t="shared" si="144"/>
        <v>-6.2709321231174773</v>
      </c>
      <c r="G985">
        <f t="shared" si="147"/>
        <v>-26.409215739894016</v>
      </c>
      <c r="H985">
        <f t="shared" si="148"/>
        <v>10.877047679426504</v>
      </c>
      <c r="I985">
        <f t="shared" si="149"/>
        <v>-3.0223222161370913</v>
      </c>
      <c r="J985">
        <f t="shared" ref="J985:J1000" si="151">(J$12-J$13)*COS(($A985+J$15)*PI()/180)+(J$14*COS(((1-(J$12/J$13))*$A985+J$15)*PI()/180))</f>
        <v>28.025027481970486</v>
      </c>
      <c r="K985">
        <f t="shared" si="150"/>
        <v>20.364571307619837</v>
      </c>
    </row>
    <row r="986" spans="1:11" hidden="1" x14ac:dyDescent="0.2">
      <c r="A986">
        <f t="shared" si="143"/>
        <v>9630</v>
      </c>
      <c r="B986">
        <f t="shared" si="144"/>
        <v>-39.075056373072179</v>
      </c>
      <c r="C986">
        <f t="shared" si="145"/>
        <v>-71.486335416921335</v>
      </c>
      <c r="D986">
        <f t="shared" si="144"/>
        <v>-28.036613228624731</v>
      </c>
      <c r="E986">
        <f t="shared" si="146"/>
        <v>-58.035953528409713</v>
      </c>
      <c r="F986">
        <f t="shared" si="144"/>
        <v>-2.2802458915806971</v>
      </c>
      <c r="G986">
        <f t="shared" si="147"/>
        <v>-26.651729121882624</v>
      </c>
      <c r="H986">
        <f t="shared" si="148"/>
        <v>16.117159349165046</v>
      </c>
      <c r="I986">
        <f t="shared" si="149"/>
        <v>-4.2344259743632726</v>
      </c>
      <c r="J986">
        <f t="shared" si="151"/>
        <v>34.514564589910783</v>
      </c>
      <c r="K986">
        <f t="shared" si="150"/>
        <v>18.182877173156079</v>
      </c>
    </row>
    <row r="987" spans="1:11" hidden="1" x14ac:dyDescent="0.2">
      <c r="A987">
        <f t="shared" si="143"/>
        <v>9640</v>
      </c>
      <c r="B987">
        <f t="shared" si="144"/>
        <v>-37.467010154425523</v>
      </c>
      <c r="C987">
        <f t="shared" si="145"/>
        <v>-68.922688338098126</v>
      </c>
      <c r="D987">
        <f t="shared" si="144"/>
        <v>-25.711740541913056</v>
      </c>
      <c r="E987">
        <f t="shared" si="146"/>
        <v>-56.09406267760194</v>
      </c>
      <c r="F987">
        <f t="shared" si="144"/>
        <v>1.7172218872826863</v>
      </c>
      <c r="G987">
        <f t="shared" si="147"/>
        <v>-26.160602803110852</v>
      </c>
      <c r="H987">
        <f t="shared" si="148"/>
        <v>21.30933790813679</v>
      </c>
      <c r="I987">
        <f t="shared" si="149"/>
        <v>-4.7795600356172159</v>
      </c>
      <c r="J987">
        <f t="shared" si="151"/>
        <v>40.901453928990904</v>
      </c>
      <c r="K987">
        <f t="shared" si="150"/>
        <v>16.601482731876423</v>
      </c>
    </row>
    <row r="988" spans="1:11" hidden="1" x14ac:dyDescent="0.2">
      <c r="A988">
        <f t="shared" si="143"/>
        <v>9650</v>
      </c>
      <c r="B988">
        <f t="shared" si="144"/>
        <v>-35.861166727665307</v>
      </c>
      <c r="C988">
        <f t="shared" si="145"/>
        <v>-65.509627392248419</v>
      </c>
      <c r="D988">
        <f t="shared" si="144"/>
        <v>-23.424031314052961</v>
      </c>
      <c r="E988">
        <f t="shared" si="146"/>
        <v>-53.340910832829771</v>
      </c>
      <c r="F988">
        <f t="shared" si="144"/>
        <v>5.595951317709182</v>
      </c>
      <c r="G988">
        <f t="shared" si="147"/>
        <v>-24.947238860852927</v>
      </c>
      <c r="H988">
        <f t="shared" si="148"/>
        <v>26.324510340396429</v>
      </c>
      <c r="I988">
        <f t="shared" si="149"/>
        <v>-4.6660445951551814</v>
      </c>
      <c r="J988">
        <f t="shared" si="151"/>
        <v>47.053069363083672</v>
      </c>
      <c r="K988">
        <f t="shared" si="150"/>
        <v>15.615149670542568</v>
      </c>
    </row>
    <row r="989" spans="1:11" hidden="1" x14ac:dyDescent="0.2">
      <c r="A989">
        <f t="shared" si="143"/>
        <v>9660</v>
      </c>
      <c r="B989">
        <f t="shared" si="144"/>
        <v>-34.372480568717108</v>
      </c>
      <c r="C989">
        <f t="shared" si="145"/>
        <v>-61.286825441298902</v>
      </c>
      <c r="D989">
        <f t="shared" si="144"/>
        <v>-21.290467918582905</v>
      </c>
      <c r="E989">
        <f t="shared" si="146"/>
        <v>-49.814208258557699</v>
      </c>
      <c r="F989">
        <f t="shared" si="144"/>
        <v>9.2342282650635479</v>
      </c>
      <c r="G989">
        <f t="shared" si="147"/>
        <v>-23.044768165494876</v>
      </c>
      <c r="H989">
        <f t="shared" si="148"/>
        <v>31.037582681953879</v>
      </c>
      <c r="I989">
        <f t="shared" si="149"/>
        <v>-3.9237395275928613</v>
      </c>
      <c r="J989">
        <f t="shared" si="151"/>
        <v>52.840937098844208</v>
      </c>
      <c r="K989">
        <f t="shared" si="150"/>
        <v>15.197289110309153</v>
      </c>
    </row>
    <row r="990" spans="1:11" hidden="1" x14ac:dyDescent="0.2">
      <c r="A990">
        <f t="shared" si="143"/>
        <v>9670</v>
      </c>
      <c r="B990">
        <f t="shared" si="144"/>
        <v>-33.108757372656591</v>
      </c>
      <c r="C990">
        <f t="shared" si="145"/>
        <v>-56.315047359645973</v>
      </c>
      <c r="D990">
        <f t="shared" si="144"/>
        <v>-19.420773942642619</v>
      </c>
      <c r="E990">
        <f t="shared" si="146"/>
        <v>-45.572649600315742</v>
      </c>
      <c r="F990">
        <f t="shared" si="144"/>
        <v>12.517854060723316</v>
      </c>
      <c r="G990">
        <f t="shared" si="147"/>
        <v>-20.50705482854524</v>
      </c>
      <c r="H990">
        <f t="shared" si="148"/>
        <v>35.331159777413269</v>
      </c>
      <c r="I990">
        <f t="shared" si="149"/>
        <v>-2.6030585629948728</v>
      </c>
      <c r="J990">
        <f t="shared" si="151"/>
        <v>58.144465494103223</v>
      </c>
      <c r="K990">
        <f t="shared" si="150"/>
        <v>15.30093770255549</v>
      </c>
    </row>
    <row r="991" spans="1:11" hidden="1" x14ac:dyDescent="0.2">
      <c r="A991">
        <f t="shared" si="143"/>
        <v>9680</v>
      </c>
      <c r="B991">
        <f t="shared" si="144"/>
        <v>-32.167192338317008</v>
      </c>
      <c r="C991">
        <f t="shared" si="145"/>
        <v>-50.674504599405346</v>
      </c>
      <c r="D991">
        <f t="shared" si="144"/>
        <v>-17.91394676768854</v>
      </c>
      <c r="E991">
        <f t="shared" si="146"/>
        <v>-40.694274606897139</v>
      </c>
      <c r="F991">
        <f t="shared" si="144"/>
        <v>15.343626230444528</v>
      </c>
      <c r="G991">
        <f t="shared" si="147"/>
        <v>-17.407071291044687</v>
      </c>
      <c r="H991">
        <f t="shared" si="148"/>
        <v>39.099035514825296</v>
      </c>
      <c r="I991">
        <f t="shared" si="149"/>
        <v>-0.77335463686436334</v>
      </c>
      <c r="J991">
        <f t="shared" si="151"/>
        <v>62.854444799206064</v>
      </c>
      <c r="K991">
        <f t="shared" si="150"/>
        <v>15.860362017315962</v>
      </c>
    </row>
    <row r="992" spans="1:11" hidden="1" x14ac:dyDescent="0.2">
      <c r="A992">
        <f t="shared" si="143"/>
        <v>9690</v>
      </c>
      <c r="B992">
        <f t="shared" si="144"/>
        <v>-31.631242074789888</v>
      </c>
      <c r="C992">
        <f t="shared" si="145"/>
        <v>-44.462628727347919</v>
      </c>
      <c r="D992">
        <f t="shared" si="144"/>
        <v>-16.855124116227429</v>
      </c>
      <c r="E992">
        <f t="shared" si="146"/>
        <v>-35.274248126031473</v>
      </c>
      <c r="F992">
        <f t="shared" si="144"/>
        <v>17.622484453751611</v>
      </c>
      <c r="G992">
        <f t="shared" si="147"/>
        <v>-13.834693389626446</v>
      </c>
      <c r="H992">
        <f t="shared" si="148"/>
        <v>42.249347718022364</v>
      </c>
      <c r="I992">
        <f t="shared" si="149"/>
        <v>1.4792742792342892</v>
      </c>
      <c r="J992">
        <f t="shared" si="151"/>
        <v>66.876210982293117</v>
      </c>
      <c r="K992">
        <f t="shared" si="150"/>
        <v>16.793241948095027</v>
      </c>
    </row>
    <row r="993" spans="1:11" hidden="1" x14ac:dyDescent="0.2">
      <c r="A993">
        <f t="shared" si="143"/>
        <v>9700</v>
      </c>
      <c r="B993">
        <f t="shared" si="144"/>
        <v>-31.567925695420296</v>
      </c>
      <c r="C993">
        <f t="shared" si="145"/>
        <v>-37.791330956784151</v>
      </c>
      <c r="D993">
        <f t="shared" si="144"/>
        <v>-16.312880146109709</v>
      </c>
      <c r="E993">
        <f t="shared" si="146"/>
        <v>-29.422126377586721</v>
      </c>
      <c r="F993">
        <f t="shared" si="144"/>
        <v>19.282226135614991</v>
      </c>
      <c r="G993">
        <f t="shared" si="147"/>
        <v>-9.8939823594593914</v>
      </c>
      <c r="H993">
        <f t="shared" si="148"/>
        <v>44.707302051132636</v>
      </c>
      <c r="I993">
        <f t="shared" si="149"/>
        <v>4.0546919392029892</v>
      </c>
      <c r="J993">
        <f t="shared" si="151"/>
        <v>70.132377966650282</v>
      </c>
      <c r="K993">
        <f t="shared" si="150"/>
        <v>18.003366237865372</v>
      </c>
    </row>
    <row r="994" spans="1:11" hidden="1" x14ac:dyDescent="0.2">
      <c r="A994">
        <f t="shared" si="143"/>
        <v>9710</v>
      </c>
      <c r="B994">
        <f t="shared" si="144"/>
        <v>-32.025637589315281</v>
      </c>
      <c r="C994">
        <f t="shared" si="145"/>
        <v>-30.783830288017313</v>
      </c>
      <c r="D994">
        <f t="shared" si="144"/>
        <v>-16.33703359726989</v>
      </c>
      <c r="E994">
        <f t="shared" si="146"/>
        <v>-23.258692097872398</v>
      </c>
      <c r="F994">
        <f t="shared" si="144"/>
        <v>20.269709050836017</v>
      </c>
      <c r="G994">
        <f t="shared" si="147"/>
        <v>-5.7000363208676053</v>
      </c>
      <c r="H994">
        <f t="shared" si="148"/>
        <v>46.417382370911668</v>
      </c>
      <c r="I994">
        <f t="shared" si="149"/>
        <v>6.8418606627072496</v>
      </c>
      <c r="J994">
        <f t="shared" si="151"/>
        <v>72.565055690987322</v>
      </c>
      <c r="K994">
        <f t="shared" si="150"/>
        <v>19.383757646282103</v>
      </c>
    </row>
    <row r="995" spans="1:11" hidden="1" x14ac:dyDescent="0.2">
      <c r="A995">
        <f t="shared" si="143"/>
        <v>9720</v>
      </c>
      <c r="B995">
        <f t="shared" si="144"/>
        <v>-33.032538776937081</v>
      </c>
      <c r="C995">
        <f t="shared" si="145"/>
        <v>-23.571145953129822</v>
      </c>
      <c r="D995">
        <f t="shared" si="144"/>
        <v>-16.957034911240662</v>
      </c>
      <c r="E995">
        <f t="shared" si="146"/>
        <v>-16.912454229977303</v>
      </c>
      <c r="F995">
        <f t="shared" si="144"/>
        <v>20.552474108717618</v>
      </c>
      <c r="G995">
        <f t="shared" si="147"/>
        <v>-1.375506875954766</v>
      </c>
      <c r="H995">
        <f t="shared" si="148"/>
        <v>47.344980551544964</v>
      </c>
      <c r="I995">
        <f t="shared" si="149"/>
        <v>9.7223126626327634</v>
      </c>
      <c r="J995">
        <f t="shared" si="151"/>
        <v>74.13748699437231</v>
      </c>
      <c r="K995">
        <f t="shared" si="150"/>
        <v>20.820132201220289</v>
      </c>
    </row>
    <row r="996" spans="1:11" hidden="1" x14ac:dyDescent="0.2">
      <c r="A996">
        <f t="shared" si="143"/>
        <v>9730</v>
      </c>
      <c r="B996">
        <f t="shared" si="144"/>
        <v>-34.595576138658345</v>
      </c>
      <c r="C996">
        <f t="shared" si="145"/>
        <v>-16.28836003735028</v>
      </c>
      <c r="D996">
        <f t="shared" si="144"/>
        <v>-18.180981624915386</v>
      </c>
      <c r="E996">
        <f t="shared" si="146"/>
        <v>-10.515918010841947</v>
      </c>
      <c r="F996">
        <f t="shared" si="144"/>
        <v>20.119738907151511</v>
      </c>
      <c r="G996">
        <f t="shared" si="147"/>
        <v>2.9531133843441495</v>
      </c>
      <c r="H996">
        <f t="shared" si="148"/>
        <v>47.477396430056444</v>
      </c>
      <c r="I996">
        <f t="shared" si="149"/>
        <v>12.573850095191364</v>
      </c>
      <c r="J996">
        <f t="shared" si="151"/>
        <v>74.835053952961374</v>
      </c>
      <c r="K996">
        <f t="shared" si="150"/>
        <v>22.194586806038576</v>
      </c>
    </row>
    <row r="997" spans="1:11" hidden="1" x14ac:dyDescent="0.2">
      <c r="A997">
        <f t="shared" si="143"/>
        <v>9740</v>
      </c>
      <c r="B997">
        <f t="shared" si="144"/>
        <v>-36.700159688613695</v>
      </c>
      <c r="C997">
        <f t="shared" si="145"/>
        <v>-9.0707631109607654</v>
      </c>
      <c r="D997">
        <f t="shared" si="144"/>
        <v>-19.995292222298549</v>
      </c>
      <c r="E997">
        <f t="shared" si="146"/>
        <v>-4.2017382668214491</v>
      </c>
      <c r="F997">
        <f t="shared" si="144"/>
        <v>18.982731865770113</v>
      </c>
      <c r="G997">
        <f t="shared" si="147"/>
        <v>7.1593197028369477</v>
      </c>
      <c r="H997">
        <f t="shared" si="148"/>
        <v>46.82417764296202</v>
      </c>
      <c r="I997">
        <f t="shared" si="149"/>
        <v>15.274361109735803</v>
      </c>
      <c r="J997">
        <f t="shared" si="151"/>
        <v>74.665623420153921</v>
      </c>
      <c r="K997">
        <f t="shared" si="150"/>
        <v>23.389402516634661</v>
      </c>
    </row>
    <row r="998" spans="1:11" hidden="1" x14ac:dyDescent="0.2">
      <c r="A998">
        <f t="shared" si="143"/>
        <v>9750</v>
      </c>
      <c r="B998">
        <f t="shared" si="144"/>
        <v>-39.310508031765892</v>
      </c>
      <c r="C998">
        <f t="shared" si="145"/>
        <v>-2.049999241162265</v>
      </c>
      <c r="D998">
        <f t="shared" si="144"/>
        <v>-22.365048592340305</v>
      </c>
      <c r="E998">
        <f t="shared" si="146"/>
        <v>1.9011277356359315</v>
      </c>
      <c r="F998">
        <f t="shared" si="144"/>
        <v>17.174356766319377</v>
      </c>
      <c r="G998">
        <f t="shared" si="147"/>
        <v>11.120424014831721</v>
      </c>
      <c r="H998">
        <f t="shared" si="148"/>
        <v>45.416789165362019</v>
      </c>
      <c r="I998">
        <f t="shared" si="149"/>
        <v>17.705635642828714</v>
      </c>
      <c r="J998">
        <f t="shared" si="151"/>
        <v>73.659221564404646</v>
      </c>
      <c r="K998">
        <f t="shared" si="150"/>
        <v>24.290847270825708</v>
      </c>
    </row>
    <row r="999" spans="1:11" hidden="1" x14ac:dyDescent="0.2">
      <c r="A999">
        <f t="shared" si="143"/>
        <v>9760</v>
      </c>
      <c r="B999">
        <f t="shared" si="144"/>
        <v>-42.370651798665108</v>
      </c>
      <c r="C999">
        <f t="shared" si="145"/>
        <v>4.6496732448419511</v>
      </c>
      <c r="D999">
        <f t="shared" si="144"/>
        <v>-25.234996896252689</v>
      </c>
      <c r="E999">
        <f t="shared" si="146"/>
        <v>7.6711515362465716</v>
      </c>
      <c r="F999">
        <f t="shared" si="144"/>
        <v>14.748197876042941</v>
      </c>
      <c r="G999">
        <f t="shared" si="147"/>
        <v>14.721267549524018</v>
      </c>
      <c r="H999">
        <f t="shared" si="148"/>
        <v>43.307622713396967</v>
      </c>
      <c r="I999">
        <f t="shared" si="149"/>
        <v>19.757064701865051</v>
      </c>
      <c r="J999">
        <f t="shared" si="151"/>
        <v>71.867047550750982</v>
      </c>
      <c r="K999">
        <f t="shared" si="150"/>
        <v>24.792861854206087</v>
      </c>
    </row>
    <row r="1000" spans="1:11" hidden="1" x14ac:dyDescent="0.2">
      <c r="A1000">
        <f t="shared" si="143"/>
        <v>9770</v>
      </c>
      <c r="B1000">
        <f t="shared" si="144"/>
        <v>-45.806064818167108</v>
      </c>
      <c r="C1000">
        <f t="shared" si="145"/>
        <v>10.914892406065539</v>
      </c>
      <c r="D1000">
        <f t="shared" si="144"/>
        <v>-28.531176612209542</v>
      </c>
      <c r="E1000">
        <f t="shared" si="146"/>
        <v>12.997736008371849</v>
      </c>
      <c r="F1000">
        <f t="shared" si="144"/>
        <v>11.776895868358096</v>
      </c>
      <c r="G1000">
        <f t="shared" si="147"/>
        <v>17.857704413753233</v>
      </c>
      <c r="H1000">
        <f t="shared" si="148"/>
        <v>40.568376211620702</v>
      </c>
      <c r="I1000">
        <f t="shared" si="149"/>
        <v>21.329110417597082</v>
      </c>
      <c r="J1000">
        <f t="shared" si="151"/>
        <v>69.359856554883294</v>
      </c>
      <c r="K1000">
        <f t="shared" si="150"/>
        <v>24.800516421440928</v>
      </c>
    </row>
  </sheetData>
  <phoneticPr fontId="0" type="noConversion"/>
  <pageMargins left="0.5" right="0.5" top="0.5" bottom="1" header="0.25" footer="0.5"/>
  <pageSetup scale="93" orientation="portrait" r:id="rId1"/>
  <headerFooter scaleWithDoc="0">
    <oddFooter>&amp;L&amp;8&amp;K01+049https://www.vertex42.com/ExcelArticles/fun-with-excel.html</oddFooter>
  </headerFooter>
  <ignoredErrors>
    <ignoredError sqref="D23:K1000 C23:C100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3.7109375" customWidth="1"/>
    <col min="2" max="2" width="78.5703125" customWidth="1"/>
    <col min="3" max="3" width="5.28515625" customWidth="1"/>
    <col min="4" max="4" width="10.28515625" customWidth="1"/>
  </cols>
  <sheetData>
    <row r="1" spans="1:4" s="26" customFormat="1" ht="30" customHeight="1" x14ac:dyDescent="0.2">
      <c r="A1" s="24" t="s">
        <v>13</v>
      </c>
      <c r="B1" s="24"/>
      <c r="C1" s="24"/>
      <c r="D1" s="25"/>
    </row>
    <row r="2" spans="1:4" ht="16.5" x14ac:dyDescent="0.2">
      <c r="A2" s="27"/>
      <c r="B2" s="28"/>
      <c r="C2" s="27"/>
    </row>
    <row r="3" spans="1:4" s="31" customFormat="1" ht="14.25" x14ac:dyDescent="0.2">
      <c r="A3" s="29"/>
      <c r="B3" s="30" t="s">
        <v>18</v>
      </c>
      <c r="C3" s="29"/>
    </row>
    <row r="4" spans="1:4" s="31" customFormat="1" x14ac:dyDescent="0.2">
      <c r="A4" s="29"/>
      <c r="B4" s="32" t="s">
        <v>21</v>
      </c>
      <c r="C4" s="29"/>
    </row>
    <row r="5" spans="1:4" s="31" customFormat="1" ht="15" x14ac:dyDescent="0.2">
      <c r="A5" s="29"/>
      <c r="B5" s="33"/>
      <c r="C5" s="29"/>
    </row>
    <row r="6" spans="1:4" s="31" customFormat="1" ht="15.75" x14ac:dyDescent="0.25">
      <c r="A6" s="29"/>
      <c r="B6" s="34" t="str">
        <f ca="1">"© 2005-" &amp; YEAR(TODAY()) &amp; " Vertex42 LLC"</f>
        <v>© 2005-2017 Vertex42 LLC</v>
      </c>
      <c r="C6" s="29"/>
    </row>
    <row r="7" spans="1:4" s="31" customFormat="1" ht="15.75" x14ac:dyDescent="0.25">
      <c r="A7" s="35"/>
      <c r="B7" s="33"/>
      <c r="C7" s="36"/>
    </row>
    <row r="8" spans="1:4" s="31" customFormat="1" ht="30" x14ac:dyDescent="0.2">
      <c r="A8" s="37"/>
      <c r="B8" s="33" t="s">
        <v>15</v>
      </c>
      <c r="C8" s="29"/>
    </row>
    <row r="9" spans="1:4" s="31" customFormat="1" ht="15" x14ac:dyDescent="0.2">
      <c r="A9" s="37"/>
      <c r="B9" s="33"/>
      <c r="C9" s="29"/>
    </row>
    <row r="10" spans="1:4" s="31" customFormat="1" ht="30" x14ac:dyDescent="0.2">
      <c r="A10" s="37"/>
      <c r="B10" s="33" t="s">
        <v>16</v>
      </c>
      <c r="C10" s="29"/>
    </row>
    <row r="11" spans="1:4" s="31" customFormat="1" ht="15" x14ac:dyDescent="0.2">
      <c r="A11" s="37"/>
      <c r="B11" s="33"/>
      <c r="C11" s="29"/>
    </row>
    <row r="12" spans="1:4" s="31" customFormat="1" ht="30" x14ac:dyDescent="0.2">
      <c r="A12" s="37"/>
      <c r="B12" s="33" t="s">
        <v>17</v>
      </c>
      <c r="C12" s="29"/>
    </row>
    <row r="13" spans="1:4" s="31" customFormat="1" ht="15" x14ac:dyDescent="0.2">
      <c r="A13" s="37"/>
      <c r="B13" s="33"/>
      <c r="C13" s="29"/>
    </row>
    <row r="14" spans="1:4" s="31" customFormat="1" ht="15" x14ac:dyDescent="0.2">
      <c r="A14" s="37"/>
      <c r="B14" s="38" t="s">
        <v>22</v>
      </c>
      <c r="C14" s="29"/>
    </row>
    <row r="15" spans="1:4" s="31" customFormat="1" ht="15" x14ac:dyDescent="0.2">
      <c r="A15" s="37"/>
      <c r="B15" s="39"/>
      <c r="C15" s="29"/>
    </row>
    <row r="16" spans="1:4" s="31" customFormat="1" ht="15.75" x14ac:dyDescent="0.25">
      <c r="A16" s="37"/>
      <c r="B16" s="52" t="s">
        <v>23</v>
      </c>
      <c r="C16" s="29"/>
    </row>
    <row r="17" spans="1:3" s="31" customFormat="1" ht="16.5" x14ac:dyDescent="0.2">
      <c r="A17" s="37"/>
      <c r="B17" s="40"/>
      <c r="C17" s="29"/>
    </row>
    <row r="18" spans="1:3" s="31" customFormat="1" ht="16.5" x14ac:dyDescent="0.2">
      <c r="A18" s="37"/>
      <c r="B18" s="40"/>
      <c r="C18" s="29"/>
    </row>
    <row r="19" spans="1:3" s="31" customFormat="1" ht="14.25" x14ac:dyDescent="0.2">
      <c r="A19" s="37"/>
      <c r="B19" s="41"/>
      <c r="C19" s="29"/>
    </row>
    <row r="20" spans="1:3" s="31" customFormat="1" ht="15" x14ac:dyDescent="0.25">
      <c r="A20" s="35"/>
      <c r="B20" s="41"/>
      <c r="C20" s="36"/>
    </row>
    <row r="21" spans="1:3" s="31" customFormat="1" ht="14.25" x14ac:dyDescent="0.2">
      <c r="A21" s="29"/>
      <c r="B21" s="42"/>
      <c r="C21" s="29"/>
    </row>
    <row r="22" spans="1:3" s="31" customFormat="1" ht="14.25" x14ac:dyDescent="0.2">
      <c r="A22" s="29"/>
      <c r="B22" s="42"/>
      <c r="C22" s="29"/>
    </row>
    <row r="23" spans="1:3" s="31" customFormat="1" ht="15.75" x14ac:dyDescent="0.25">
      <c r="A23" s="43"/>
      <c r="B23" s="44"/>
    </row>
    <row r="24" spans="1:3" s="31" customFormat="1" x14ac:dyDescent="0.2"/>
    <row r="25" spans="1:3" s="31" customFormat="1" ht="15" x14ac:dyDescent="0.25">
      <c r="A25" s="45"/>
      <c r="B25" s="46"/>
    </row>
    <row r="26" spans="1:3" s="31" customFormat="1" x14ac:dyDescent="0.2"/>
    <row r="27" spans="1:3" s="31" customFormat="1" ht="15" x14ac:dyDescent="0.25">
      <c r="A27" s="45"/>
      <c r="B27" s="46"/>
    </row>
    <row r="28" spans="1:3" s="31" customFormat="1" x14ac:dyDescent="0.2"/>
    <row r="29" spans="1:3" s="31" customFormat="1" ht="15" x14ac:dyDescent="0.25">
      <c r="A29" s="45"/>
      <c r="B29" s="47"/>
    </row>
    <row r="30" spans="1:3" s="31" customFormat="1" ht="14.25" x14ac:dyDescent="0.2">
      <c r="B30" s="48"/>
    </row>
    <row r="31" spans="1:3" s="31" customFormat="1" x14ac:dyDescent="0.2"/>
    <row r="32" spans="1:3" s="31" customFormat="1" x14ac:dyDescent="0.2"/>
  </sheetData>
  <hyperlinks>
    <hyperlink ref="B4" r:id="rId1"/>
    <hyperlink ref="B14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Spirograph</vt:lpstr>
      <vt:lpstr>©</vt:lpstr>
      <vt:lpstr>Spirograph!Print_Area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Spirograph</dc:title>
  <dc:creator>Vertex42.com</dc:creator>
  <dc:description>(c) 2005-2015 Vertex42 LLC &amp; Gary Stringham. All Rights Reserved.</dc:description>
  <cp:lastModifiedBy>Vertex42.com Templates</cp:lastModifiedBy>
  <cp:lastPrinted>2015-04-21T21:35:28Z</cp:lastPrinted>
  <dcterms:created xsi:type="dcterms:W3CDTF">2002-03-05T16:11:24Z</dcterms:created>
  <dcterms:modified xsi:type="dcterms:W3CDTF">2017-08-10T20:34:20Z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2005-2015 Vertex42 LLC and Gary Stringham</vt:lpwstr>
  </property>
  <property fmtid="{D5CDD505-2E9C-101B-9397-08002B2CF9AE}" pid="3" name="Version">
    <vt:lpwstr>1.1.0</vt:lpwstr>
  </property>
</Properties>
</file>