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5870" activeTab="0"/>
  </bookViews>
  <sheets>
    <sheet name="Week" sheetId="1" r:id="rId1"/>
    <sheet name="Week with hours" sheetId="2" r:id="rId2"/>
  </sheets>
  <definedNames>
    <definedName name="_xlnm.Print_Area" localSheetId="0">'Week'!$B$5:$E$41</definedName>
    <definedName name="_xlnm.Print_Area" localSheetId="1">'Week with hours'!$B$5:$H$41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<sst xmlns="http://schemas.openxmlformats.org/spreadsheetml/2006/main" count="22" uniqueCount="11">
  <si>
    <t>MORNING</t>
  </si>
  <si>
    <t>AFTERNOON</t>
  </si>
  <si>
    <t>EVENING</t>
  </si>
  <si>
    <t>WEEKLY SCHEDULE</t>
  </si>
  <si>
    <t>Weekly Schedule Template</t>
  </si>
  <si>
    <t>© 2013 Vertex42 LLC</t>
  </si>
  <si>
    <t>http://www.vertex42.com/ExcelTemplates/weekly-schedule.html</t>
  </si>
  <si>
    <t>Starting:</t>
  </si>
  <si>
    <t>« This area will not print</t>
  </si>
  <si>
    <t>« Enter the starting date as "m/d/yy" or "yyyy-mm-dd" or some other acceptable format and the week days will update automatically.</t>
  </si>
  <si>
    <t>You can duplicate this worksheet to create a multi-week schedule by right-clicking on the worksheet tab and going to "Move or Copy" and selecting "Create a Copy"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</si>
</sst>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dddd"/>
    <numFmt numFmtId="166" formatCode="[$-F800]dddd\,\ mmmm\ dd\,\ yyyy"/>
    <numFmt numFmtId="167" formatCode="h\ AM/PM"/>
    <numFmt numFmtId="168" formatCode="[$-409]dddd\,\ mmmm\ dd\,\ yyyy"/>
  </numFmts>
  <fonts count="30"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36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23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u val="single"/>
      <sz val="11"/>
      <color indexed="23"/>
      <name val="Calibri"/>
      <family val="2"/>
    </font>
    <font>
      <sz val="20"/>
      <color indexed="23"/>
      <name val="Arial"/>
      <family val="2"/>
    </font>
    <font>
      <u val="single"/>
      <sz val="8"/>
      <color indexed="30"/>
      <name val="Calibri"/>
      <family val="2"/>
    </font>
    <font>
      <b/>
      <sz val="9"/>
      <color indexed="10"/>
      <name val="Arial"/>
      <family val="2"/>
    </font>
    <font>
      <sz val="22"/>
      <color indexed="23"/>
      <name val="Arial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hair">
        <color indexed="55"/>
      </left>
      <right style="thin"/>
      <top style="thin"/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thin"/>
    </border>
    <border>
      <left style="hair">
        <color indexed="55"/>
      </left>
      <right style="hair"/>
      <top style="thin"/>
      <bottom style="hair">
        <color indexed="55"/>
      </bottom>
    </border>
    <border>
      <left style="hair">
        <color indexed="55"/>
      </left>
      <right style="hair"/>
      <top style="hair">
        <color indexed="55"/>
      </top>
      <bottom style="hair">
        <color indexed="55"/>
      </bottom>
    </border>
    <border>
      <left style="hair">
        <color indexed="55"/>
      </left>
      <right style="hair"/>
      <top style="hair">
        <color indexed="55"/>
      </top>
      <bottom style="thin"/>
    </border>
    <border>
      <left style="hair"/>
      <right style="hair"/>
      <top style="thin"/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thin"/>
    </border>
    <border>
      <left/>
      <right style="hair"/>
      <top style="thin"/>
      <bottom style="hair">
        <color indexed="55"/>
      </bottom>
    </border>
    <border>
      <left/>
      <right style="hair"/>
      <top style="hair">
        <color indexed="55"/>
      </top>
      <bottom style="hair">
        <color indexed="55"/>
      </bottom>
    </border>
    <border>
      <left/>
      <right style="hair"/>
      <top style="hair">
        <color indexed="55"/>
      </top>
      <bottom style="thin"/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/>
      <right style="hair">
        <color indexed="55"/>
      </right>
      <top style="thin"/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16" borderId="0" applyNumberFormat="0" applyBorder="0" applyAlignment="0" applyProtection="0"/>
    <xf numFmtId="0" fontId="23" fillId="8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9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3" borderId="7" applyNumberFormat="0" applyFont="0" applyAlignment="0" applyProtection="0"/>
    <xf numFmtId="0" fontId="22" fillId="8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8" borderId="0" xfId="0" applyFont="1" applyFill="1" applyAlignment="1">
      <alignment/>
    </xf>
    <xf numFmtId="0" fontId="7" fillId="8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8" borderId="0" xfId="0" applyFont="1" applyFill="1" applyAlignment="1">
      <alignment horizontal="left" vertical="center"/>
    </xf>
    <xf numFmtId="0" fontId="11" fillId="8" borderId="0" xfId="52" applyFont="1" applyFill="1" applyAlignment="1">
      <alignment horizontal="left" vertical="center"/>
    </xf>
    <xf numFmtId="0" fontId="12" fillId="0" borderId="0" xfId="0" applyFont="1" applyAlignment="1">
      <alignment vertical="center" wrapText="1"/>
    </xf>
    <xf numFmtId="20" fontId="7" fillId="0" borderId="10" xfId="0" applyNumberFormat="1" applyFont="1" applyBorder="1" applyAlignment="1">
      <alignment horizontal="left" vertical="center" indent="1"/>
    </xf>
    <xf numFmtId="20" fontId="7" fillId="0" borderId="11" xfId="0" applyNumberFormat="1" applyFont="1" applyBorder="1" applyAlignment="1">
      <alignment horizontal="left" vertical="center" indent="1"/>
    </xf>
    <xf numFmtId="20" fontId="7" fillId="0" borderId="12" xfId="0" applyNumberFormat="1" applyFont="1" applyBorder="1" applyAlignment="1">
      <alignment horizontal="left" vertical="center" indent="1"/>
    </xf>
    <xf numFmtId="20" fontId="7" fillId="0" borderId="13" xfId="0" applyNumberFormat="1" applyFont="1" applyBorder="1" applyAlignment="1">
      <alignment horizontal="left" vertical="center" indent="1"/>
    </xf>
    <xf numFmtId="20" fontId="7" fillId="0" borderId="14" xfId="0" applyNumberFormat="1" applyFont="1" applyBorder="1" applyAlignment="1">
      <alignment horizontal="left" vertical="center" indent="1"/>
    </xf>
    <xf numFmtId="20" fontId="7" fillId="0" borderId="15" xfId="0" applyNumberFormat="1" applyFont="1" applyBorder="1" applyAlignment="1">
      <alignment horizontal="left" vertical="center" inden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7" fontId="8" fillId="0" borderId="25" xfId="0" applyNumberFormat="1" applyFont="1" applyBorder="1" applyAlignment="1">
      <alignment horizontal="right" vertical="center" wrapText="1"/>
    </xf>
    <xf numFmtId="167" fontId="8" fillId="0" borderId="26" xfId="0" applyNumberFormat="1" applyFont="1" applyBorder="1" applyAlignment="1">
      <alignment horizontal="right" vertical="center" wrapText="1"/>
    </xf>
    <xf numFmtId="167" fontId="8" fillId="0" borderId="27" xfId="0" applyNumberFormat="1" applyFont="1" applyBorder="1" applyAlignment="1">
      <alignment horizontal="right" vertical="center" wrapText="1"/>
    </xf>
    <xf numFmtId="166" fontId="1" fillId="0" borderId="0" xfId="0" applyNumberFormat="1" applyFont="1" applyBorder="1" applyAlignment="1">
      <alignment horizontal="center" vertical="center" shrinkToFit="1"/>
    </xf>
    <xf numFmtId="164" fontId="3" fillId="8" borderId="28" xfId="0" applyNumberFormat="1" applyFont="1" applyFill="1" applyBorder="1" applyAlignment="1">
      <alignment horizontal="center" vertical="center"/>
    </xf>
    <xf numFmtId="164" fontId="3" fillId="8" borderId="29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horizontal="left" vertical="center"/>
    </xf>
    <xf numFmtId="0" fontId="11" fillId="8" borderId="0" xfId="52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1" fillId="0" borderId="0" xfId="0" applyNumberFormat="1" applyFont="1" applyBorder="1" applyAlignment="1">
      <alignment horizontal="center" vertical="center" shrinkToFit="1"/>
    </xf>
    <xf numFmtId="165" fontId="4" fillId="19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4DFFFF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5FFFF"/>
      <rgbColor rgb="00FFE5E5"/>
      <rgbColor rgb="001849B5"/>
      <rgbColor rgb="0036ACA2"/>
      <rgbColor rgb="00F0BA00"/>
      <rgbColor rgb="00FF9E9E"/>
      <rgbColor rgb="00FF4D4D"/>
      <rgbColor rgb="00C20000"/>
      <rgbColor rgb="0000C2C2"/>
      <rgbColor rgb="00B2B2B2"/>
      <rgbColor rgb="00003366"/>
      <rgbColor rgb="00109618"/>
      <rgbColor rgb="00085108"/>
      <rgbColor rgb="00635100"/>
      <rgbColor rgb="00800000"/>
      <rgbColor rgb="009EFFFF"/>
      <rgbColor rgb="0000808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0</xdr:row>
      <xdr:rowOff>28575</xdr:rowOff>
    </xdr:from>
    <xdr:to>
      <xdr:col>5</xdr:col>
      <xdr:colOff>19050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575"/>
          <a:ext cx="1609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38100</xdr:rowOff>
    </xdr:from>
    <xdr:to>
      <xdr:col>8</xdr:col>
      <xdr:colOff>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8100"/>
          <a:ext cx="1609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ustom red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C34141"/>
      </a:accent1>
      <a:accent2>
        <a:srgbClr val="87A33D"/>
      </a:accent2>
      <a:accent3>
        <a:srgbClr val="418AB3"/>
      </a:accent3>
      <a:accent4>
        <a:srgbClr val="FF9900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weekly-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ExcelTemplates/weekly-schedule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2" width="13.7109375" style="1" customWidth="1"/>
    <col min="3" max="5" width="28.28125" style="1" customWidth="1"/>
    <col min="6" max="6" width="2.8515625" style="1" customWidth="1"/>
    <col min="7" max="7" width="41.7109375" style="1" customWidth="1"/>
    <col min="8" max="16384" width="9.140625" style="1" customWidth="1"/>
  </cols>
  <sheetData>
    <row r="1" spans="1:7" ht="31.5" customHeight="1">
      <c r="A1" s="6"/>
      <c r="B1" s="33" t="s">
        <v>4</v>
      </c>
      <c r="C1" s="33"/>
      <c r="D1" s="33"/>
      <c r="E1" s="6"/>
      <c r="F1" s="6"/>
      <c r="G1" s="38" t="s">
        <v>8</v>
      </c>
    </row>
    <row r="2" spans="1:7" ht="14.25">
      <c r="A2" s="6"/>
      <c r="B2" s="34" t="s">
        <v>6</v>
      </c>
      <c r="C2" s="34"/>
      <c r="D2" s="34"/>
      <c r="E2" s="7" t="s">
        <v>5</v>
      </c>
      <c r="F2" s="6"/>
      <c r="G2" s="11"/>
    </row>
    <row r="3" ht="14.25">
      <c r="G3" s="11"/>
    </row>
    <row r="5" spans="2:7" ht="25.5" customHeight="1">
      <c r="B5" s="35" t="s">
        <v>3</v>
      </c>
      <c r="C5" s="35"/>
      <c r="D5" s="8" t="s">
        <v>7</v>
      </c>
      <c r="E5" s="30">
        <v>41512</v>
      </c>
      <c r="G5" s="39" t="s">
        <v>9</v>
      </c>
    </row>
    <row r="6" s="5" customFormat="1" ht="11.25" customHeight="1">
      <c r="G6" s="39"/>
    </row>
    <row r="7" spans="3:7" ht="14.25">
      <c r="C7" s="4" t="s">
        <v>0</v>
      </c>
      <c r="D7" s="4" t="s">
        <v>1</v>
      </c>
      <c r="E7" s="4" t="s">
        <v>2</v>
      </c>
      <c r="G7" s="39"/>
    </row>
    <row r="8" spans="2:5" ht="21.75" customHeight="1">
      <c r="B8" s="37" t="str">
        <f>UPPER(TEXT(B9,"dddd"))</f>
        <v>MONDAY</v>
      </c>
      <c r="C8" s="21"/>
      <c r="D8" s="18"/>
      <c r="E8" s="24"/>
    </row>
    <row r="9" spans="1:7" ht="21.75" customHeight="1">
      <c r="A9" s="2"/>
      <c r="B9" s="31">
        <f>E5</f>
        <v>41512</v>
      </c>
      <c r="C9" s="22"/>
      <c r="D9" s="19"/>
      <c r="E9" s="25"/>
      <c r="G9" s="39" t="s">
        <v>10</v>
      </c>
    </row>
    <row r="10" spans="1:7" ht="21.75" customHeight="1">
      <c r="A10" s="2"/>
      <c r="B10" s="31"/>
      <c r="C10" s="22"/>
      <c r="D10" s="19"/>
      <c r="E10" s="25"/>
      <c r="G10" s="39"/>
    </row>
    <row r="11" spans="1:7" ht="21.75" customHeight="1">
      <c r="A11" s="2"/>
      <c r="B11" s="32"/>
      <c r="C11" s="23"/>
      <c r="D11" s="20"/>
      <c r="E11" s="26"/>
      <c r="G11" s="39"/>
    </row>
    <row r="12" s="2" customFormat="1" ht="9" customHeight="1">
      <c r="B12" s="3"/>
    </row>
    <row r="13" spans="2:5" s="2" customFormat="1" ht="21.75" customHeight="1">
      <c r="B13" s="37" t="str">
        <f>UPPER(TEXT(B14,"dddd"))</f>
        <v>TUESDAY</v>
      </c>
      <c r="C13" s="21"/>
      <c r="D13" s="18"/>
      <c r="E13" s="24"/>
    </row>
    <row r="14" spans="2:5" s="2" customFormat="1" ht="21.75" customHeight="1">
      <c r="B14" s="31">
        <f>B9+1</f>
        <v>41513</v>
      </c>
      <c r="C14" s="22"/>
      <c r="D14" s="19"/>
      <c r="E14" s="25"/>
    </row>
    <row r="15" spans="2:5" s="2" customFormat="1" ht="21.75" customHeight="1">
      <c r="B15" s="31"/>
      <c r="C15" s="22"/>
      <c r="D15" s="19"/>
      <c r="E15" s="25"/>
    </row>
    <row r="16" spans="2:5" s="2" customFormat="1" ht="21.75" customHeight="1">
      <c r="B16" s="32"/>
      <c r="C16" s="23"/>
      <c r="D16" s="20"/>
      <c r="E16" s="26"/>
    </row>
    <row r="17" s="2" customFormat="1" ht="9" customHeight="1">
      <c r="B17" s="3"/>
    </row>
    <row r="18" spans="2:5" s="2" customFormat="1" ht="21.75" customHeight="1">
      <c r="B18" s="37" t="str">
        <f>UPPER(TEXT(B19,"dddd"))</f>
        <v>WEDNESDAY</v>
      </c>
      <c r="C18" s="21"/>
      <c r="D18" s="18"/>
      <c r="E18" s="24"/>
    </row>
    <row r="19" spans="1:5" ht="21.75" customHeight="1">
      <c r="A19" s="2"/>
      <c r="B19" s="31">
        <f>B14+1</f>
        <v>41514</v>
      </c>
      <c r="C19" s="22"/>
      <c r="D19" s="19"/>
      <c r="E19" s="25"/>
    </row>
    <row r="20" spans="1:5" ht="21.75" customHeight="1">
      <c r="A20" s="2"/>
      <c r="B20" s="31"/>
      <c r="C20" s="22"/>
      <c r="D20" s="19"/>
      <c r="E20" s="25"/>
    </row>
    <row r="21" spans="1:5" ht="21.75" customHeight="1">
      <c r="A21" s="2"/>
      <c r="B21" s="32"/>
      <c r="C21" s="23"/>
      <c r="D21" s="20"/>
      <c r="E21" s="26"/>
    </row>
    <row r="22" ht="9" customHeight="1">
      <c r="B22" s="3"/>
    </row>
    <row r="23" spans="2:5" ht="21.75" customHeight="1">
      <c r="B23" s="37" t="str">
        <f>UPPER(TEXT(B24,"dddd"))</f>
        <v>THURSDAY</v>
      </c>
      <c r="C23" s="21"/>
      <c r="D23" s="18"/>
      <c r="E23" s="24"/>
    </row>
    <row r="24" spans="1:5" ht="21.75" customHeight="1">
      <c r="A24" s="2"/>
      <c r="B24" s="31">
        <f>B19+1</f>
        <v>41515</v>
      </c>
      <c r="C24" s="22"/>
      <c r="D24" s="19"/>
      <c r="E24" s="25"/>
    </row>
    <row r="25" spans="1:5" ht="21.75" customHeight="1">
      <c r="A25" s="2"/>
      <c r="B25" s="31"/>
      <c r="C25" s="22"/>
      <c r="D25" s="19"/>
      <c r="E25" s="25"/>
    </row>
    <row r="26" spans="1:5" ht="21.75" customHeight="1">
      <c r="A26" s="2"/>
      <c r="B26" s="32"/>
      <c r="C26" s="23"/>
      <c r="D26" s="20"/>
      <c r="E26" s="26"/>
    </row>
    <row r="27" ht="9" customHeight="1">
      <c r="B27" s="3"/>
    </row>
    <row r="28" spans="2:5" ht="21.75" customHeight="1">
      <c r="B28" s="37" t="str">
        <f>UPPER(TEXT(B29,"dddd"))</f>
        <v>FRIDAY</v>
      </c>
      <c r="C28" s="21"/>
      <c r="D28" s="18"/>
      <c r="E28" s="24"/>
    </row>
    <row r="29" spans="1:5" ht="21.75" customHeight="1">
      <c r="A29" s="2"/>
      <c r="B29" s="31">
        <f>B24+1</f>
        <v>41516</v>
      </c>
      <c r="C29" s="22"/>
      <c r="D29" s="19"/>
      <c r="E29" s="25"/>
    </row>
    <row r="30" spans="1:5" ht="21.75" customHeight="1">
      <c r="A30" s="2"/>
      <c r="B30" s="31"/>
      <c r="C30" s="22"/>
      <c r="D30" s="19"/>
      <c r="E30" s="25"/>
    </row>
    <row r="31" spans="1:5" ht="21.75" customHeight="1">
      <c r="A31" s="2"/>
      <c r="B31" s="32"/>
      <c r="C31" s="23"/>
      <c r="D31" s="20"/>
      <c r="E31" s="26"/>
    </row>
    <row r="32" ht="9" customHeight="1">
      <c r="B32" s="3"/>
    </row>
    <row r="33" spans="2:5" ht="21.75" customHeight="1">
      <c r="B33" s="37" t="str">
        <f>UPPER(TEXT(B34,"dddd"))</f>
        <v>SATURDAY</v>
      </c>
      <c r="C33" s="21"/>
      <c r="D33" s="18"/>
      <c r="E33" s="24"/>
    </row>
    <row r="34" spans="1:5" ht="21.75" customHeight="1">
      <c r="A34" s="2"/>
      <c r="B34" s="31">
        <f>B29+1</f>
        <v>41517</v>
      </c>
      <c r="C34" s="22"/>
      <c r="D34" s="19"/>
      <c r="E34" s="25"/>
    </row>
    <row r="35" spans="1:5" ht="21.75" customHeight="1">
      <c r="A35" s="2"/>
      <c r="B35" s="31"/>
      <c r="C35" s="22"/>
      <c r="D35" s="19"/>
      <c r="E35" s="25"/>
    </row>
    <row r="36" spans="1:5" ht="21.75" customHeight="1">
      <c r="A36" s="2"/>
      <c r="B36" s="32"/>
      <c r="C36" s="23"/>
      <c r="D36" s="20"/>
      <c r="E36" s="26"/>
    </row>
    <row r="37" ht="9" customHeight="1">
      <c r="B37" s="3"/>
    </row>
    <row r="38" spans="2:5" ht="21.75" customHeight="1">
      <c r="B38" s="37" t="str">
        <f>UPPER(TEXT(B39,"dddd"))</f>
        <v>SUNDAY</v>
      </c>
      <c r="C38" s="21"/>
      <c r="D38" s="18"/>
      <c r="E38" s="24"/>
    </row>
    <row r="39" spans="1:5" ht="21.75" customHeight="1">
      <c r="A39" s="2"/>
      <c r="B39" s="31">
        <f>B34+1</f>
        <v>41518</v>
      </c>
      <c r="C39" s="22"/>
      <c r="D39" s="19"/>
      <c r="E39" s="25"/>
    </row>
    <row r="40" spans="1:5" ht="21.75" customHeight="1">
      <c r="A40" s="2"/>
      <c r="B40" s="31"/>
      <c r="C40" s="22"/>
      <c r="D40" s="19"/>
      <c r="E40" s="25"/>
    </row>
    <row r="41" spans="1:5" ht="21.75" customHeight="1">
      <c r="A41" s="2"/>
      <c r="B41" s="32"/>
      <c r="C41" s="23"/>
      <c r="D41" s="20"/>
      <c r="E41" s="26"/>
    </row>
    <row r="42" ht="14.25">
      <c r="B42" s="3"/>
    </row>
  </sheetData>
  <sheetProtection/>
  <mergeCells count="12">
    <mergeCell ref="B1:D1"/>
    <mergeCell ref="B2:D2"/>
    <mergeCell ref="B5:C5"/>
    <mergeCell ref="B9:B11"/>
    <mergeCell ref="B34:B36"/>
    <mergeCell ref="B39:B41"/>
    <mergeCell ref="G5:G7"/>
    <mergeCell ref="G9:G11"/>
    <mergeCell ref="B19:B21"/>
    <mergeCell ref="B24:B26"/>
    <mergeCell ref="B29:B31"/>
    <mergeCell ref="B14:B16"/>
  </mergeCells>
  <hyperlinks>
    <hyperlink ref="B2" r:id="rId1" display="http://www.vertex42.com/ExcelTemplates/weekly-schedule.html"/>
  </hyperlinks>
  <printOptions horizontalCentered="1"/>
  <pageMargins left="0.35" right="0.35" top="0.5" bottom="0.5" header="0.25" footer="0.25"/>
  <pageSetup horizontalDpi="600" verticalDpi="600" orientation="portrait" r:id="rId3"/>
  <headerFooter alignWithMargins="0">
    <oddFooter>&amp;L&amp;8Weekly Schedule Template, © 2013 Vertex42 LLC, Free to Print.&amp;R&amp;8&amp;K000000http://www.vertex42.com/ExcelTemplates/weekly-schedule.html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2" width="13.7109375" style="1" customWidth="1"/>
    <col min="3" max="3" width="4.421875" style="1" customWidth="1"/>
    <col min="4" max="4" width="23.8515625" style="1" customWidth="1"/>
    <col min="5" max="5" width="4.421875" style="1" customWidth="1"/>
    <col min="6" max="6" width="23.8515625" style="1" customWidth="1"/>
    <col min="7" max="7" width="4.421875" style="1" customWidth="1"/>
    <col min="8" max="8" width="23.8515625" style="1" customWidth="1"/>
    <col min="9" max="9" width="2.8515625" style="1" customWidth="1"/>
    <col min="10" max="10" width="41.7109375" style="1" customWidth="1"/>
    <col min="11" max="16384" width="9.140625" style="1" customWidth="1"/>
  </cols>
  <sheetData>
    <row r="1" spans="1:10" ht="31.5" customHeight="1">
      <c r="A1" s="6"/>
      <c r="B1" s="33" t="s">
        <v>4</v>
      </c>
      <c r="C1" s="33"/>
      <c r="D1" s="33"/>
      <c r="E1" s="33"/>
      <c r="F1" s="33"/>
      <c r="G1" s="9"/>
      <c r="H1" s="6"/>
      <c r="I1" s="6"/>
      <c r="J1" s="38" t="s">
        <v>8</v>
      </c>
    </row>
    <row r="2" spans="1:10" ht="14.25">
      <c r="A2" s="6"/>
      <c r="B2" s="34" t="s">
        <v>6</v>
      </c>
      <c r="C2" s="34"/>
      <c r="D2" s="34"/>
      <c r="E2" s="34"/>
      <c r="F2" s="34"/>
      <c r="G2" s="10"/>
      <c r="H2" s="7" t="s">
        <v>5</v>
      </c>
      <c r="I2" s="6"/>
      <c r="J2" s="11"/>
    </row>
    <row r="3" ht="14.25">
      <c r="J3" s="11"/>
    </row>
    <row r="5" spans="2:10" ht="25.5" customHeight="1">
      <c r="B5" s="35" t="s">
        <v>3</v>
      </c>
      <c r="C5" s="35"/>
      <c r="D5" s="35"/>
      <c r="E5" s="35"/>
      <c r="F5" s="8" t="s">
        <v>7</v>
      </c>
      <c r="G5" s="36">
        <v>41512</v>
      </c>
      <c r="H5" s="36"/>
      <c r="J5" s="39" t="s">
        <v>9</v>
      </c>
    </row>
    <row r="6" s="5" customFormat="1" ht="11.25" customHeight="1">
      <c r="J6" s="39"/>
    </row>
    <row r="7" spans="4:10" ht="14.25">
      <c r="D7" s="4" t="s">
        <v>0</v>
      </c>
      <c r="E7" s="4"/>
      <c r="F7" s="4" t="s">
        <v>1</v>
      </c>
      <c r="G7" s="4"/>
      <c r="H7" s="4" t="s">
        <v>2</v>
      </c>
      <c r="J7" s="39"/>
    </row>
    <row r="8" spans="2:8" ht="21.75" customHeight="1">
      <c r="B8" s="37" t="str">
        <f>UPPER(TEXT(B9,"dddd"))</f>
        <v>MONDAY</v>
      </c>
      <c r="C8" s="27">
        <v>0.3333333333333333</v>
      </c>
      <c r="D8" s="15"/>
      <c r="E8" s="27">
        <f>C11+1/24</f>
        <v>0.5</v>
      </c>
      <c r="F8" s="15"/>
      <c r="G8" s="27">
        <f>E11+1/24</f>
        <v>0.6666666666666665</v>
      </c>
      <c r="H8" s="12"/>
    </row>
    <row r="9" spans="1:10" ht="21.75" customHeight="1">
      <c r="A9" s="2"/>
      <c r="B9" s="31">
        <f>G5</f>
        <v>41512</v>
      </c>
      <c r="C9" s="28">
        <f>C8+1/24</f>
        <v>0.375</v>
      </c>
      <c r="D9" s="16"/>
      <c r="E9" s="28">
        <f>E8+1/24</f>
        <v>0.5416666666666666</v>
      </c>
      <c r="F9" s="16"/>
      <c r="G9" s="28">
        <f>G8+1/24</f>
        <v>0.7083333333333331</v>
      </c>
      <c r="H9" s="13"/>
      <c r="J9" s="39" t="s">
        <v>10</v>
      </c>
    </row>
    <row r="10" spans="1:10" ht="21.75" customHeight="1">
      <c r="A10" s="2"/>
      <c r="B10" s="31"/>
      <c r="C10" s="28">
        <f>C9+1/24</f>
        <v>0.4166666666666667</v>
      </c>
      <c r="D10" s="16"/>
      <c r="E10" s="28">
        <f>E9+1/24</f>
        <v>0.5833333333333333</v>
      </c>
      <c r="F10" s="16"/>
      <c r="G10" s="28">
        <f>G9+1/24</f>
        <v>0.7499999999999998</v>
      </c>
      <c r="H10" s="13"/>
      <c r="J10" s="39"/>
    </row>
    <row r="11" spans="1:10" ht="21.75" customHeight="1">
      <c r="A11" s="2"/>
      <c r="B11" s="32"/>
      <c r="C11" s="29">
        <f>C10+1/24</f>
        <v>0.45833333333333337</v>
      </c>
      <c r="D11" s="17"/>
      <c r="E11" s="29">
        <f>E10+1/24</f>
        <v>0.6249999999999999</v>
      </c>
      <c r="F11" s="17"/>
      <c r="G11" s="29">
        <f>G10+1/24</f>
        <v>0.7916666666666664</v>
      </c>
      <c r="H11" s="14"/>
      <c r="J11" s="39"/>
    </row>
    <row r="12" s="2" customFormat="1" ht="9" customHeight="1">
      <c r="B12" s="3"/>
    </row>
    <row r="13" spans="2:8" s="2" customFormat="1" ht="21.75" customHeight="1">
      <c r="B13" s="37" t="str">
        <f>UPPER(TEXT(B14,"dddd"))</f>
        <v>TUESDAY</v>
      </c>
      <c r="C13" s="27">
        <v>0.3333333333333333</v>
      </c>
      <c r="D13" s="15"/>
      <c r="E13" s="27">
        <f>C16+1/24</f>
        <v>0.5</v>
      </c>
      <c r="F13" s="15"/>
      <c r="G13" s="27">
        <f>E16+1/24</f>
        <v>0.6666666666666665</v>
      </c>
      <c r="H13" s="12"/>
    </row>
    <row r="14" spans="2:8" s="2" customFormat="1" ht="21.75" customHeight="1">
      <c r="B14" s="31">
        <f>B9+1</f>
        <v>41513</v>
      </c>
      <c r="C14" s="28">
        <f>C13+1/24</f>
        <v>0.375</v>
      </c>
      <c r="D14" s="16"/>
      <c r="E14" s="28">
        <f>E13+1/24</f>
        <v>0.5416666666666666</v>
      </c>
      <c r="F14" s="16"/>
      <c r="G14" s="28">
        <f>G13+1/24</f>
        <v>0.7083333333333331</v>
      </c>
      <c r="H14" s="13"/>
    </row>
    <row r="15" spans="2:8" s="2" customFormat="1" ht="21.75" customHeight="1">
      <c r="B15" s="31"/>
      <c r="C15" s="28">
        <f>C14+1/24</f>
        <v>0.4166666666666667</v>
      </c>
      <c r="D15" s="16"/>
      <c r="E15" s="28">
        <f>E14+1/24</f>
        <v>0.5833333333333333</v>
      </c>
      <c r="F15" s="16"/>
      <c r="G15" s="28">
        <f>G14+1/24</f>
        <v>0.7499999999999998</v>
      </c>
      <c r="H15" s="13"/>
    </row>
    <row r="16" spans="2:8" s="2" customFormat="1" ht="21.75" customHeight="1">
      <c r="B16" s="32"/>
      <c r="C16" s="29">
        <f>C15+1/24</f>
        <v>0.45833333333333337</v>
      </c>
      <c r="D16" s="17"/>
      <c r="E16" s="29">
        <f>E15+1/24</f>
        <v>0.6249999999999999</v>
      </c>
      <c r="F16" s="17"/>
      <c r="G16" s="29">
        <f>G15+1/24</f>
        <v>0.7916666666666664</v>
      </c>
      <c r="H16" s="14"/>
    </row>
    <row r="17" s="2" customFormat="1" ht="9" customHeight="1">
      <c r="B17" s="3"/>
    </row>
    <row r="18" spans="2:8" s="2" customFormat="1" ht="21.75" customHeight="1">
      <c r="B18" s="37" t="str">
        <f>UPPER(TEXT(B19,"dddd"))</f>
        <v>WEDNESDAY</v>
      </c>
      <c r="C18" s="27">
        <v>0.3333333333333333</v>
      </c>
      <c r="D18" s="15"/>
      <c r="E18" s="27">
        <f>C21+1/24</f>
        <v>0.5</v>
      </c>
      <c r="F18" s="15"/>
      <c r="G18" s="27">
        <f>E21+1/24</f>
        <v>0.6666666666666665</v>
      </c>
      <c r="H18" s="12"/>
    </row>
    <row r="19" spans="1:8" ht="21.75" customHeight="1">
      <c r="A19" s="2"/>
      <c r="B19" s="31">
        <f>B14+1</f>
        <v>41514</v>
      </c>
      <c r="C19" s="28">
        <f>C18+1/24</f>
        <v>0.375</v>
      </c>
      <c r="D19" s="16"/>
      <c r="E19" s="28">
        <f>E18+1/24</f>
        <v>0.5416666666666666</v>
      </c>
      <c r="F19" s="16"/>
      <c r="G19" s="28">
        <f>G18+1/24</f>
        <v>0.7083333333333331</v>
      </c>
      <c r="H19" s="13"/>
    </row>
    <row r="20" spans="1:8" ht="21.75" customHeight="1">
      <c r="A20" s="2"/>
      <c r="B20" s="31"/>
      <c r="C20" s="28">
        <f>C19+1/24</f>
        <v>0.4166666666666667</v>
      </c>
      <c r="D20" s="16"/>
      <c r="E20" s="28">
        <f>E19+1/24</f>
        <v>0.5833333333333333</v>
      </c>
      <c r="F20" s="16"/>
      <c r="G20" s="28">
        <f>G19+1/24</f>
        <v>0.7499999999999998</v>
      </c>
      <c r="H20" s="13"/>
    </row>
    <row r="21" spans="1:8" ht="21.75" customHeight="1">
      <c r="A21" s="2"/>
      <c r="B21" s="32"/>
      <c r="C21" s="29">
        <f>C20+1/24</f>
        <v>0.45833333333333337</v>
      </c>
      <c r="D21" s="17"/>
      <c r="E21" s="29">
        <f>E20+1/24</f>
        <v>0.6249999999999999</v>
      </c>
      <c r="F21" s="17"/>
      <c r="G21" s="29">
        <f>G20+1/24</f>
        <v>0.7916666666666664</v>
      </c>
      <c r="H21" s="14"/>
    </row>
    <row r="22" spans="1:2" ht="9" customHeight="1">
      <c r="A22" s="2"/>
      <c r="B22" s="3"/>
    </row>
    <row r="23" spans="1:8" ht="21.75" customHeight="1">
      <c r="A23" s="2"/>
      <c r="B23" s="37" t="str">
        <f>UPPER(TEXT(B24,"dddd"))</f>
        <v>THURSDAY</v>
      </c>
      <c r="C23" s="27">
        <v>0.3333333333333333</v>
      </c>
      <c r="D23" s="15"/>
      <c r="E23" s="27">
        <f>C26+1/24</f>
        <v>0.5</v>
      </c>
      <c r="F23" s="15"/>
      <c r="G23" s="27">
        <f>E26+1/24</f>
        <v>0.6666666666666665</v>
      </c>
      <c r="H23" s="12"/>
    </row>
    <row r="24" spans="1:8" ht="21.75" customHeight="1">
      <c r="A24" s="2"/>
      <c r="B24" s="31">
        <f>B19+1</f>
        <v>41515</v>
      </c>
      <c r="C24" s="28">
        <f>C23+1/24</f>
        <v>0.375</v>
      </c>
      <c r="D24" s="16"/>
      <c r="E24" s="28">
        <f>E23+1/24</f>
        <v>0.5416666666666666</v>
      </c>
      <c r="F24" s="16"/>
      <c r="G24" s="28">
        <f>G23+1/24</f>
        <v>0.7083333333333331</v>
      </c>
      <c r="H24" s="13"/>
    </row>
    <row r="25" spans="1:8" ht="21.75" customHeight="1">
      <c r="A25" s="2"/>
      <c r="B25" s="31"/>
      <c r="C25" s="28">
        <f>C24+1/24</f>
        <v>0.4166666666666667</v>
      </c>
      <c r="D25" s="16"/>
      <c r="E25" s="28">
        <f>E24+1/24</f>
        <v>0.5833333333333333</v>
      </c>
      <c r="F25" s="16"/>
      <c r="G25" s="28">
        <f>G24+1/24</f>
        <v>0.7499999999999998</v>
      </c>
      <c r="H25" s="13"/>
    </row>
    <row r="26" spans="1:8" ht="21.75" customHeight="1">
      <c r="A26" s="2"/>
      <c r="B26" s="32"/>
      <c r="C26" s="29">
        <f>C25+1/24</f>
        <v>0.45833333333333337</v>
      </c>
      <c r="D26" s="17"/>
      <c r="E26" s="29">
        <f>E25+1/24</f>
        <v>0.6249999999999999</v>
      </c>
      <c r="F26" s="17"/>
      <c r="G26" s="29">
        <f>G25+1/24</f>
        <v>0.7916666666666664</v>
      </c>
      <c r="H26" s="14"/>
    </row>
    <row r="27" spans="1:2" ht="9" customHeight="1">
      <c r="A27" s="2"/>
      <c r="B27" s="3"/>
    </row>
    <row r="28" spans="1:8" ht="21.75" customHeight="1">
      <c r="A28" s="2"/>
      <c r="B28" s="37" t="str">
        <f>UPPER(TEXT(B29,"dddd"))</f>
        <v>FRIDAY</v>
      </c>
      <c r="C28" s="27">
        <v>0.3333333333333333</v>
      </c>
      <c r="D28" s="15"/>
      <c r="E28" s="27">
        <f>C31+1/24</f>
        <v>0.5</v>
      </c>
      <c r="F28" s="15"/>
      <c r="G28" s="27">
        <f>E31+1/24</f>
        <v>0.6666666666666665</v>
      </c>
      <c r="H28" s="12"/>
    </row>
    <row r="29" spans="1:8" ht="21.75" customHeight="1">
      <c r="A29" s="2"/>
      <c r="B29" s="31">
        <f>B24+1</f>
        <v>41516</v>
      </c>
      <c r="C29" s="28">
        <f>C28+1/24</f>
        <v>0.375</v>
      </c>
      <c r="D29" s="16"/>
      <c r="E29" s="28">
        <f>E28+1/24</f>
        <v>0.5416666666666666</v>
      </c>
      <c r="F29" s="16"/>
      <c r="G29" s="28">
        <f>G28+1/24</f>
        <v>0.7083333333333331</v>
      </c>
      <c r="H29" s="13"/>
    </row>
    <row r="30" spans="1:8" ht="21.75" customHeight="1">
      <c r="A30" s="2"/>
      <c r="B30" s="31"/>
      <c r="C30" s="28">
        <f>C29+1/24</f>
        <v>0.4166666666666667</v>
      </c>
      <c r="D30" s="16"/>
      <c r="E30" s="28">
        <f>E29+1/24</f>
        <v>0.5833333333333333</v>
      </c>
      <c r="F30" s="16"/>
      <c r="G30" s="28">
        <f>G29+1/24</f>
        <v>0.7499999999999998</v>
      </c>
      <c r="H30" s="13"/>
    </row>
    <row r="31" spans="1:8" ht="21.75" customHeight="1">
      <c r="A31" s="2"/>
      <c r="B31" s="32"/>
      <c r="C31" s="29">
        <f>C30+1/24</f>
        <v>0.45833333333333337</v>
      </c>
      <c r="D31" s="17"/>
      <c r="E31" s="29">
        <f>E30+1/24</f>
        <v>0.6249999999999999</v>
      </c>
      <c r="F31" s="17"/>
      <c r="G31" s="29">
        <f>G30+1/24</f>
        <v>0.7916666666666664</v>
      </c>
      <c r="H31" s="14"/>
    </row>
    <row r="32" spans="1:2" ht="9" customHeight="1">
      <c r="A32" s="2"/>
      <c r="B32" s="3"/>
    </row>
    <row r="33" spans="1:8" ht="21.75" customHeight="1">
      <c r="A33" s="2"/>
      <c r="B33" s="37" t="str">
        <f>UPPER(TEXT(B34,"dddd"))</f>
        <v>SATURDAY</v>
      </c>
      <c r="C33" s="27">
        <v>0.3333333333333333</v>
      </c>
      <c r="D33" s="15"/>
      <c r="E33" s="27">
        <f>C36+1/24</f>
        <v>0.5</v>
      </c>
      <c r="F33" s="15"/>
      <c r="G33" s="27">
        <f>E36+1/24</f>
        <v>0.6666666666666665</v>
      </c>
      <c r="H33" s="12"/>
    </row>
    <row r="34" spans="1:8" ht="21.75" customHeight="1">
      <c r="A34" s="2"/>
      <c r="B34" s="31">
        <f>B29+1</f>
        <v>41517</v>
      </c>
      <c r="C34" s="28">
        <f>C33+1/24</f>
        <v>0.375</v>
      </c>
      <c r="D34" s="16"/>
      <c r="E34" s="28">
        <f>E33+1/24</f>
        <v>0.5416666666666666</v>
      </c>
      <c r="F34" s="16"/>
      <c r="G34" s="28">
        <f>G33+1/24</f>
        <v>0.7083333333333331</v>
      </c>
      <c r="H34" s="13"/>
    </row>
    <row r="35" spans="1:8" ht="21.75" customHeight="1">
      <c r="A35" s="2"/>
      <c r="B35" s="31"/>
      <c r="C35" s="28">
        <f>C34+1/24</f>
        <v>0.4166666666666667</v>
      </c>
      <c r="D35" s="16"/>
      <c r="E35" s="28">
        <f>E34+1/24</f>
        <v>0.5833333333333333</v>
      </c>
      <c r="F35" s="16"/>
      <c r="G35" s="28">
        <f>G34+1/24</f>
        <v>0.7499999999999998</v>
      </c>
      <c r="H35" s="13"/>
    </row>
    <row r="36" spans="1:8" ht="21.75" customHeight="1">
      <c r="A36" s="2"/>
      <c r="B36" s="32"/>
      <c r="C36" s="29">
        <f>C35+1/24</f>
        <v>0.45833333333333337</v>
      </c>
      <c r="D36" s="17"/>
      <c r="E36" s="29">
        <f>E35+1/24</f>
        <v>0.6249999999999999</v>
      </c>
      <c r="F36" s="17"/>
      <c r="G36" s="29">
        <f>G35+1/24</f>
        <v>0.7916666666666664</v>
      </c>
      <c r="H36" s="14"/>
    </row>
    <row r="37" spans="1:2" ht="9" customHeight="1">
      <c r="A37" s="2"/>
      <c r="B37" s="3"/>
    </row>
    <row r="38" spans="1:8" ht="21.75" customHeight="1">
      <c r="A38" s="2"/>
      <c r="B38" s="37" t="str">
        <f>UPPER(TEXT(B39,"dddd"))</f>
        <v>SUNDAY</v>
      </c>
      <c r="C38" s="27">
        <v>0.3333333333333333</v>
      </c>
      <c r="D38" s="15"/>
      <c r="E38" s="27">
        <f>C41+1/24</f>
        <v>0.5</v>
      </c>
      <c r="F38" s="15"/>
      <c r="G38" s="27">
        <f>E41+1/24</f>
        <v>0.6666666666666665</v>
      </c>
      <c r="H38" s="12"/>
    </row>
    <row r="39" spans="1:8" ht="21.75" customHeight="1">
      <c r="A39" s="2"/>
      <c r="B39" s="31">
        <f>B34+1</f>
        <v>41518</v>
      </c>
      <c r="C39" s="28">
        <f>C38+1/24</f>
        <v>0.375</v>
      </c>
      <c r="D39" s="16"/>
      <c r="E39" s="28">
        <f>E38+1/24</f>
        <v>0.5416666666666666</v>
      </c>
      <c r="F39" s="16"/>
      <c r="G39" s="28">
        <f>G38+1/24</f>
        <v>0.7083333333333331</v>
      </c>
      <c r="H39" s="13"/>
    </row>
    <row r="40" spans="1:8" ht="21.75" customHeight="1">
      <c r="A40" s="2"/>
      <c r="B40" s="31"/>
      <c r="C40" s="28">
        <f>C39+1/24</f>
        <v>0.4166666666666667</v>
      </c>
      <c r="D40" s="16"/>
      <c r="E40" s="28">
        <f>E39+1/24</f>
        <v>0.5833333333333333</v>
      </c>
      <c r="F40" s="16"/>
      <c r="G40" s="28">
        <f>G39+1/24</f>
        <v>0.7499999999999998</v>
      </c>
      <c r="H40" s="13"/>
    </row>
    <row r="41" spans="1:8" ht="21.75" customHeight="1">
      <c r="A41" s="2"/>
      <c r="B41" s="32"/>
      <c r="C41" s="29">
        <f>C40+1/24</f>
        <v>0.45833333333333337</v>
      </c>
      <c r="D41" s="17"/>
      <c r="E41" s="29">
        <f>E40+1/24</f>
        <v>0.6249999999999999</v>
      </c>
      <c r="F41" s="17"/>
      <c r="G41" s="29">
        <f>G40+1/24</f>
        <v>0.7916666666666664</v>
      </c>
      <c r="H41" s="14"/>
    </row>
    <row r="42" ht="14.25">
      <c r="B42" s="3"/>
    </row>
  </sheetData>
  <sheetProtection/>
  <mergeCells count="13">
    <mergeCell ref="B24:B26"/>
    <mergeCell ref="B29:B31"/>
    <mergeCell ref="B34:B36"/>
    <mergeCell ref="B39:B41"/>
    <mergeCell ref="B1:F1"/>
    <mergeCell ref="B2:F2"/>
    <mergeCell ref="J5:J7"/>
    <mergeCell ref="B9:B11"/>
    <mergeCell ref="J9:J11"/>
    <mergeCell ref="G5:H5"/>
    <mergeCell ref="B5:E5"/>
    <mergeCell ref="B14:B16"/>
    <mergeCell ref="B19:B21"/>
  </mergeCells>
  <hyperlinks>
    <hyperlink ref="B2" r:id="rId1" display="http://www.vertex42.com/ExcelTemplates/weekly-schedule.html"/>
  </hyperlinks>
  <printOptions horizontalCentered="1"/>
  <pageMargins left="0.35" right="0.35" top="0.5" bottom="0.5" header="0.25" footer="0.25"/>
  <pageSetup horizontalDpi="600" verticalDpi="600" orientation="portrait" r:id="rId3"/>
  <headerFooter alignWithMargins="0">
    <oddFooter>&amp;L&amp;8Weekly Schedule Template, © 2013 Vertex42 LLC, Free to Print.&amp;R&amp;8&amp;K000000http://www.vertex42.com/ExcelTemplates/weekly-schedule.html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Weekly Schedule Template</dc:title>
  <dc:subject/>
  <dc:creator>www.vertex42.com</dc:creator>
  <cp:keywords/>
  <dc:description>(c) 2013 Vertex42 LLC. All Rights Reserved. Free to Print.</dc:description>
  <cp:lastModifiedBy>Vertex42</cp:lastModifiedBy>
  <cp:lastPrinted>2013-08-30T16:31:24Z</cp:lastPrinted>
  <dcterms:created xsi:type="dcterms:W3CDTF">2013-07-31T21:44:40Z</dcterms:created>
  <dcterms:modified xsi:type="dcterms:W3CDTF">2013-08-30T16:39:19Z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Version">
    <vt:lpwstr>1.0.0</vt:lpwstr>
  </property>
</Properties>
</file>