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pirograph" sheetId="1" r:id="rId1"/>
  </sheets>
  <externalReferences>
    <externalReference r:id="rId4"/>
  </externalReferences>
  <definedNames>
    <definedName name="_xlnm.Print_Area" localSheetId="0">'Spirograph'!$A$1:$K$1044</definedName>
    <definedName name="valuevx">42.314159</definedName>
    <definedName name="vertex42_copyright" hidden="1">"© 2005 Vertex42 LLC and Gary Stringham"</definedName>
    <definedName name="vertex42_id" hidden="1">"Spirograph.xls"</definedName>
    <definedName name="vertex42_title" hidden="1">"Spirograph"</definedName>
  </definedNames>
  <calcPr fullCalcOnLoad="1"/>
</workbook>
</file>

<file path=xl/comments1.xml><?xml version="1.0" encoding="utf-8"?>
<comments xmlns="http://schemas.openxmlformats.org/spreadsheetml/2006/main">
  <authors>
    <author>Vertex42</author>
  </authors>
  <commentList>
    <comment ref="K2" authorId="0">
      <text>
        <r>
          <rPr>
            <sz val="8"/>
            <rFont val="Tahoma"/>
            <family val="2"/>
          </rPr>
          <t>A joint work by Vertex42 LLC and Gary Stringham. This particular file is copyrighted by Vertex42 LLC with all rights reserved. It is for your personal use only.</t>
        </r>
      </text>
    </comment>
  </commentList>
</comments>
</file>

<file path=xl/sharedStrings.xml><?xml version="1.0" encoding="utf-8"?>
<sst xmlns="http://schemas.openxmlformats.org/spreadsheetml/2006/main" count="16" uniqueCount="16">
  <si>
    <t>Ring</t>
  </si>
  <si>
    <t>Wheel</t>
  </si>
  <si>
    <t>Hole</t>
  </si>
  <si>
    <t>Offset</t>
  </si>
  <si>
    <t>D Angle</t>
  </si>
  <si>
    <t>Teeth Space</t>
  </si>
  <si>
    <t>GCD</t>
  </si>
  <si>
    <t>rRing</t>
  </si>
  <si>
    <t>rWheel</t>
  </si>
  <si>
    <t>rHole</t>
  </si>
  <si>
    <t>rOffset</t>
  </si>
  <si>
    <t>Loops</t>
  </si>
  <si>
    <t>Total Angle</t>
  </si>
  <si>
    <t>Spirograph</t>
  </si>
  <si>
    <t>Hole Space Scaling</t>
  </si>
  <si>
    <t>© 2005 Vertex42 LLC and Gary Stringham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</si>
</sst>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20"/>
      <name val="Arial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 horizontal="right"/>
    </xf>
    <xf numFmtId="0" fontId="13" fillId="33" borderId="0" xfId="52" applyFont="1" applyFill="1" applyAlignment="1" applyProtection="1">
      <alignment horizontal="right"/>
      <protection/>
    </xf>
    <xf numFmtId="0" fontId="16" fillId="0" borderId="0" xfId="0" applyFont="1" applyAlignment="1">
      <alignment horizontal="right"/>
    </xf>
    <xf numFmtId="0" fontId="17" fillId="33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"/>
          <c:h val="0.9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Spirograph!$B$23:$B$1000</c:f>
            </c:numRef>
          </c:xVal>
          <c:yVal>
            <c:numRef>
              <c:f>Spirograph!$C$23:$C$1000</c:f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Spirograph!$D$23:$D$1000</c:f>
            </c:numRef>
          </c:xVal>
          <c:yVal>
            <c:numRef>
              <c:f>Spirograph!$E$23:$E$1000</c:f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Spirograph!$F$23:$F$1000</c:f>
            </c:numRef>
          </c:xVal>
          <c:yVal>
            <c:numRef>
              <c:f>Spirograph!$G$23:$G$1000</c:f>
            </c:numRef>
          </c:yVal>
          <c:smooth val="1"/>
        </c:ser>
        <c:ser>
          <c:idx val="3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Spirograph!$H$23:$H$1000</c:f>
            </c:numRef>
          </c:xVal>
          <c:yVal>
            <c:numRef>
              <c:f>Spirograph!$I$23:$I$1000</c:f>
            </c:numRef>
          </c:yVal>
          <c:smooth val="1"/>
        </c:ser>
        <c:ser>
          <c:idx val="4"/>
          <c:order val="4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Spirograph!$J$23:$J$1000</c:f>
            </c:numRef>
          </c:xVal>
          <c:yVal>
            <c:numRef>
              <c:f>Spirograph!$K$23:$K$1000</c:f>
            </c:numRef>
          </c:yVal>
          <c:smooth val="1"/>
        </c:ser>
        <c:axId val="52551236"/>
        <c:axId val="3199077"/>
      </c:scatterChart>
      <c:valAx>
        <c:axId val="52551236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extTo"/>
        <c:crossAx val="3199077"/>
        <c:crosses val="autoZero"/>
        <c:crossBetween val="midCat"/>
        <c:dispUnits/>
      </c:valAx>
      <c:valAx>
        <c:axId val="3199077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extTo"/>
        <c:crossAx val="5255123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6962775" cy="6962775"/>
    <xdr:graphicFrame>
      <xdr:nvGraphicFramePr>
        <xdr:cNvPr id="1" name="Chart 1"/>
        <xdr:cNvGraphicFramePr/>
      </xdr:nvGraphicFramePr>
      <xdr:xfrm>
        <a:off x="9525" y="1257300"/>
        <a:ext cx="6962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409575</xdr:colOff>
      <xdr:row>2</xdr:row>
      <xdr:rowOff>133350</xdr:rowOff>
    </xdr:from>
    <xdr:ext cx="1743075" cy="714375"/>
    <xdr:sp>
      <xdr:nvSpPr>
        <xdr:cNvPr id="2" name="AutoShape 12"/>
        <xdr:cNvSpPr>
          <a:spLocks/>
        </xdr:cNvSpPr>
      </xdr:nvSpPr>
      <xdr:spPr>
        <a:xfrm>
          <a:off x="6762750" y="590550"/>
          <a:ext cx="1743075" cy="714375"/>
        </a:xfrm>
        <a:prstGeom prst="wedgeRectCallout">
          <a:avLst>
            <a:gd name="adj1" fmla="val -69671"/>
            <a:gd name="adj2" fmla="val 113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the numbers and play with the slider bar to generate a variety of different spirographs!</a:t>
          </a:r>
        </a:p>
      </xdr:txBody>
    </xdr:sp>
    <xdr:clientData fPrintsWithSheet="0"/>
  </xdr:oneCellAnchor>
  <xdr:twoCellAnchor editAs="oneCell">
    <xdr:from>
      <xdr:col>8</xdr:col>
      <xdr:colOff>504825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3" name="Picture 10" descr="vertex42_logo_transparent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1323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</cols>
  <sheetData>
    <row r="1" spans="1:11" ht="23.25">
      <c r="A1" s="23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21"/>
    </row>
    <row r="2" ht="12.75">
      <c r="K2" s="22" t="s">
        <v>15</v>
      </c>
    </row>
    <row r="3" spans="3:11" ht="12.75">
      <c r="C3" s="7" t="s">
        <v>14</v>
      </c>
      <c r="D3">
        <f>E3/10</f>
        <v>5.8</v>
      </c>
      <c r="E3">
        <v>58</v>
      </c>
      <c r="K3" s="20"/>
    </row>
    <row r="5" spans="1:11" ht="12.75">
      <c r="A5" s="8" t="s">
        <v>0</v>
      </c>
      <c r="B5" s="9">
        <v>105</v>
      </c>
      <c r="C5" s="8"/>
      <c r="D5" s="11">
        <v>105</v>
      </c>
      <c r="E5" s="8"/>
      <c r="F5" s="13">
        <v>105</v>
      </c>
      <c r="G5" s="8"/>
      <c r="H5" s="15">
        <v>105</v>
      </c>
      <c r="I5" s="8"/>
      <c r="J5" s="17">
        <v>105</v>
      </c>
      <c r="K5" s="8"/>
    </row>
    <row r="6" spans="1:11" ht="12.75">
      <c r="A6" s="8" t="s">
        <v>1</v>
      </c>
      <c r="B6" s="10">
        <v>80</v>
      </c>
      <c r="C6" s="8"/>
      <c r="D6" s="12">
        <v>80</v>
      </c>
      <c r="E6" s="8"/>
      <c r="F6" s="14">
        <v>80</v>
      </c>
      <c r="G6" s="8"/>
      <c r="H6" s="16">
        <v>80</v>
      </c>
      <c r="I6" s="8"/>
      <c r="J6" s="18">
        <v>80</v>
      </c>
      <c r="K6" s="8"/>
    </row>
    <row r="8" spans="1:10" ht="12.75" hidden="1">
      <c r="A8" t="s">
        <v>2</v>
      </c>
      <c r="B8" s="2">
        <v>1</v>
      </c>
      <c r="D8" s="3">
        <v>4</v>
      </c>
      <c r="F8" s="4">
        <v>11</v>
      </c>
      <c r="H8" s="5">
        <v>16</v>
      </c>
      <c r="J8" s="6">
        <v>21</v>
      </c>
    </row>
    <row r="9" spans="1:10" ht="12.75" hidden="1">
      <c r="A9" t="s">
        <v>3</v>
      </c>
      <c r="B9">
        <v>0</v>
      </c>
      <c r="D9">
        <v>0</v>
      </c>
      <c r="F9">
        <v>0</v>
      </c>
      <c r="H9">
        <v>0</v>
      </c>
      <c r="J9">
        <v>0</v>
      </c>
    </row>
    <row r="10" ht="12.75" hidden="1"/>
    <row r="11" spans="1:10" ht="12.75" hidden="1">
      <c r="A11" t="s">
        <v>6</v>
      </c>
      <c r="B11">
        <f>GCD(B5,ABS(B6))</f>
        <v>5</v>
      </c>
      <c r="D11">
        <f>GCD(D5,ABS(D6))</f>
        <v>5</v>
      </c>
      <c r="F11">
        <f>GCD(F5,ABS(F6))</f>
        <v>5</v>
      </c>
      <c r="H11">
        <f>GCD(H5,ABS(H6))</f>
        <v>5</v>
      </c>
      <c r="J11">
        <f>GCD(J5,ABS(J6))</f>
        <v>5</v>
      </c>
    </row>
    <row r="12" spans="1:10" ht="12.75" hidden="1">
      <c r="A12" t="s">
        <v>7</v>
      </c>
      <c r="B12">
        <f>B5*$B$17/(2*PI())</f>
        <v>100.26761414789407</v>
      </c>
      <c r="D12">
        <f>D5*$B$17/(2*PI())</f>
        <v>100.26761414789407</v>
      </c>
      <c r="F12">
        <f>F5*$B$17/(2*PI())</f>
        <v>100.26761414789407</v>
      </c>
      <c r="H12">
        <f>H5*$B$17/(2*PI())</f>
        <v>100.26761414789407</v>
      </c>
      <c r="J12">
        <f>J5*$B$17/(2*PI())</f>
        <v>100.26761414789407</v>
      </c>
    </row>
    <row r="13" spans="1:10" ht="12.75" hidden="1">
      <c r="A13" t="s">
        <v>8</v>
      </c>
      <c r="B13">
        <f>B6*$B$17/(2*PI())</f>
        <v>76.39437268410977</v>
      </c>
      <c r="D13">
        <f>D6*$B$17/(2*PI())</f>
        <v>76.39437268410977</v>
      </c>
      <c r="F13">
        <f>F6*$B$17/(2*PI())</f>
        <v>76.39437268410977</v>
      </c>
      <c r="H13">
        <f>H6*$B$17/(2*PI())</f>
        <v>76.39437268410977</v>
      </c>
      <c r="J13">
        <f>J6*$B$17/(2*PI())</f>
        <v>76.39437268410977</v>
      </c>
    </row>
    <row r="14" spans="1:10" ht="12.75" hidden="1">
      <c r="A14" t="s">
        <v>9</v>
      </c>
      <c r="B14">
        <f>(ABS(B13)-(B8*$D$3)-($B$17*1.5))*(ABS(B6)/B6)</f>
        <v>61.59437268410977</v>
      </c>
      <c r="D14">
        <f>(ABS(D13)-(D8*$D$3)-($B$17*1.5))*(ABS(D6)/D6)</f>
        <v>44.194372684109766</v>
      </c>
      <c r="F14">
        <f>(ABS(F13)-(F8*$D$3)-($B$17*1.5))*(ABS(F6)/F6)</f>
        <v>3.5943726841097714</v>
      </c>
      <c r="H14">
        <f>(ABS(H13)-(H8*$D$3)-($B$17*1.5))*(ABS(H6)/H6)</f>
        <v>-25.40562731589023</v>
      </c>
      <c r="J14">
        <f>(ABS(J13)-(J8*$D$3)-($B$17*1.5))*(ABS(J6)/J6)</f>
        <v>-54.40562731589023</v>
      </c>
    </row>
    <row r="15" spans="1:10" ht="12.75" hidden="1">
      <c r="A15" t="s">
        <v>10</v>
      </c>
      <c r="B15">
        <f>B9*360/B5</f>
        <v>0</v>
      </c>
      <c r="D15">
        <f>D9*360/D5</f>
        <v>0</v>
      </c>
      <c r="F15">
        <f>F9*360/F5</f>
        <v>0</v>
      </c>
      <c r="H15">
        <f>H9*360/H5</f>
        <v>0</v>
      </c>
      <c r="J15">
        <f>J9*360/J5</f>
        <v>0</v>
      </c>
    </row>
    <row r="16" ht="12.75" hidden="1"/>
    <row r="17" spans="1:2" ht="12.75" hidden="1">
      <c r="A17" s="1" t="s">
        <v>5</v>
      </c>
      <c r="B17">
        <v>6</v>
      </c>
    </row>
    <row r="18" spans="1:2" ht="12.75" hidden="1">
      <c r="A18" s="1" t="s">
        <v>4</v>
      </c>
      <c r="B18">
        <v>10</v>
      </c>
    </row>
    <row r="19" ht="12.75" hidden="1"/>
    <row r="20" spans="1:10" ht="12.75" hidden="1">
      <c r="A20" t="s">
        <v>12</v>
      </c>
      <c r="B20">
        <f>360*ABS(B6)/B11</f>
        <v>5760</v>
      </c>
      <c r="D20">
        <f>360*ABS(D6)/D11</f>
        <v>5760</v>
      </c>
      <c r="F20">
        <f>360*ABS(F6)/F11</f>
        <v>5760</v>
      </c>
      <c r="H20">
        <f>360*ABS(H6)/H11</f>
        <v>5760</v>
      </c>
      <c r="J20">
        <f>360*ABS(J6)/J11</f>
        <v>5760</v>
      </c>
    </row>
    <row r="21" spans="1:10" ht="12.75" hidden="1">
      <c r="A21" t="s">
        <v>11</v>
      </c>
      <c r="B21">
        <f>B20/$B$18</f>
        <v>576</v>
      </c>
      <c r="D21">
        <f>D20/$B$18</f>
        <v>576</v>
      </c>
      <c r="F21">
        <f>F20/$B$18</f>
        <v>576</v>
      </c>
      <c r="H21">
        <f>H20/$B$18</f>
        <v>576</v>
      </c>
      <c r="J21">
        <f>J20/$B$18</f>
        <v>576</v>
      </c>
    </row>
    <row r="22" ht="12.75" hidden="1"/>
    <row r="23" spans="1:11" ht="12.75" hidden="1">
      <c r="A23">
        <v>0</v>
      </c>
      <c r="B23">
        <f>(B$12-B$13)*COS(($A23+B$15)*PI()/180)+(B$14*COS(((1-(B$12/B$13))*$A23+B$15)*PI()/180))</f>
        <v>85.46761414789407</v>
      </c>
      <c r="C23">
        <f aca="true" t="shared" si="0" ref="C23:C54">(B$12-B$13)*SIN(($A23+B$15)*PI()/180)+(B$14*SIN(((1-(B$12/B$13))*$A23+B$15)*PI()/180))</f>
        <v>0</v>
      </c>
      <c r="D23">
        <f>(D$12-D$13)*COS(($A23+D$15)*PI()/180)+(D$14*COS(((1-(D$12/D$13))*$A23+D$15)*PI()/180))</f>
        <v>68.06761414789406</v>
      </c>
      <c r="E23">
        <f aca="true" t="shared" si="1" ref="E23:E54">(D$12-D$13)*SIN(($A23+D$15)*PI()/180)+(D$14*SIN(((1-(D$12/D$13))*$A23+D$15)*PI()/180))</f>
        <v>0</v>
      </c>
      <c r="F23">
        <f>(F$12-F$13)*COS(($A23+F$15)*PI()/180)+(F$14*COS(((1-(F$12/F$13))*$A23+F$15)*PI()/180))</f>
        <v>27.467614147894068</v>
      </c>
      <c r="G23">
        <f aca="true" t="shared" si="2" ref="G23:G54">(F$12-F$13)*SIN(($A23+F$15)*PI()/180)+(F$14*SIN(((1-(F$12/F$13))*$A23+F$15)*PI()/180))</f>
        <v>0</v>
      </c>
      <c r="H23">
        <f>(H$12-H$13)*COS(($A23+H$15)*PI()/180)+(H$14*COS(((1-(H$12/H$13))*$A23+H$15)*PI()/180))</f>
        <v>-1.5323858521059321</v>
      </c>
      <c r="I23">
        <f aca="true" t="shared" si="3" ref="I23:I54">(H$12-H$13)*SIN(($A23+H$15)*PI()/180)+(H$14*SIN(((1-(H$12/H$13))*$A23+H$15)*PI()/180))</f>
        <v>0</v>
      </c>
      <c r="J23">
        <f>(J$12-J$13)*COS(($A23+J$15)*PI()/180)+(J$14*COS(((1-(J$12/J$13))*$A23+J$15)*PI()/180))</f>
        <v>-30.532385852105932</v>
      </c>
      <c r="K23">
        <f aca="true" t="shared" si="4" ref="K23:K54">(J$12-J$13)*SIN(($A23+J$15)*PI()/180)+(J$14*SIN(((1-(J$12/J$13))*$A23+J$15)*PI()/180))</f>
        <v>0</v>
      </c>
    </row>
    <row r="24" spans="1:11" ht="12.75" hidden="1">
      <c r="A24">
        <f aca="true" t="shared" si="5" ref="A24:A87">A23+$B$18</f>
        <v>10</v>
      </c>
      <c r="B24">
        <f aca="true" t="shared" si="6" ref="B24:H87">(B$12-B$13)*COS(($A24+B$15)*PI()/180)+(B$14*COS(((1-(B$12/B$13))*$A24+B$15)*PI()/180))</f>
        <v>85.01333383780371</v>
      </c>
      <c r="C24">
        <f t="shared" si="0"/>
        <v>0.7877583446088701</v>
      </c>
      <c r="D24">
        <f t="shared" si="6"/>
        <v>67.63920800425183</v>
      </c>
      <c r="E24">
        <f t="shared" si="1"/>
        <v>1.73631067311018</v>
      </c>
      <c r="F24">
        <f t="shared" si="6"/>
        <v>27.09958105929745</v>
      </c>
      <c r="G24">
        <f t="shared" si="2"/>
        <v>3.9495994396132366</v>
      </c>
      <c r="H24">
        <f t="shared" si="6"/>
        <v>-1.857295329955683</v>
      </c>
      <c r="I24">
        <f t="shared" si="3"/>
        <v>5.53051998711542</v>
      </c>
      <c r="J24">
        <f aca="true" t="shared" si="7" ref="J24:J87">(J$12-J$13)*COS(($A24+J$15)*PI()/180)+(J$14*COS(((1-(J$12/J$13))*$A24+J$15)*PI()/180))</f>
        <v>-30.814171719208808</v>
      </c>
      <c r="K24">
        <f t="shared" si="4"/>
        <v>7.1114405346176035</v>
      </c>
    </row>
    <row r="25" spans="1:11" ht="12.75" hidden="1">
      <c r="A25">
        <f t="shared" si="5"/>
        <v>20</v>
      </c>
      <c r="B25">
        <f t="shared" si="6"/>
        <v>83.66178540322531</v>
      </c>
      <c r="C25">
        <f t="shared" si="0"/>
        <v>1.4595426045055584</v>
      </c>
      <c r="D25">
        <f t="shared" si="6"/>
        <v>66.36520511815695</v>
      </c>
      <c r="E25">
        <f t="shared" si="1"/>
        <v>3.3538262269297423</v>
      </c>
      <c r="F25">
        <f t="shared" si="6"/>
        <v>26.00651778633077</v>
      </c>
      <c r="G25">
        <f t="shared" si="2"/>
        <v>7.773821345919504</v>
      </c>
      <c r="H25">
        <f t="shared" si="6"/>
        <v>-2.821116022116499</v>
      </c>
      <c r="I25">
        <f t="shared" si="3"/>
        <v>10.930960716626476</v>
      </c>
      <c r="J25">
        <f t="shared" si="7"/>
        <v>-31.648749830563766</v>
      </c>
      <c r="K25">
        <f t="shared" si="4"/>
        <v>14.088100087333448</v>
      </c>
    </row>
    <row r="26" spans="1:11" ht="12.75" hidden="1">
      <c r="A26">
        <f t="shared" si="5"/>
        <v>30</v>
      </c>
      <c r="B26">
        <f t="shared" si="6"/>
        <v>81.44651068104511</v>
      </c>
      <c r="C26">
        <f t="shared" si="0"/>
        <v>1.90317623507136</v>
      </c>
      <c r="D26">
        <f t="shared" si="6"/>
        <v>64.27891670276821</v>
      </c>
      <c r="E26">
        <f t="shared" si="1"/>
        <v>4.737557472137205</v>
      </c>
      <c r="F26">
        <f t="shared" si="6"/>
        <v>24.221197420122138</v>
      </c>
      <c r="G26">
        <f t="shared" si="2"/>
        <v>11.351113691957506</v>
      </c>
      <c r="H26">
        <f t="shared" si="6"/>
        <v>-4.391459210339352</v>
      </c>
      <c r="I26">
        <f t="shared" si="3"/>
        <v>16.07508242040058</v>
      </c>
      <c r="J26">
        <f t="shared" si="7"/>
        <v>-33.00411584080085</v>
      </c>
      <c r="K26">
        <f t="shared" si="4"/>
        <v>20.799051148843652</v>
      </c>
    </row>
    <row r="27" spans="1:11" ht="12.75" hidden="1">
      <c r="A27">
        <f t="shared" si="5"/>
        <v>40</v>
      </c>
      <c r="B27">
        <f t="shared" si="6"/>
        <v>78.422304075123</v>
      </c>
      <c r="C27">
        <f t="shared" si="0"/>
        <v>2.013961571467137</v>
      </c>
      <c r="D27">
        <f t="shared" si="6"/>
        <v>61.434753551236156</v>
      </c>
      <c r="E27">
        <f t="shared" si="1"/>
        <v>5.780010853990127</v>
      </c>
      <c r="F27">
        <f t="shared" si="6"/>
        <v>21.797135662166866</v>
      </c>
      <c r="G27">
        <f t="shared" si="2"/>
        <v>14.567459179877103</v>
      </c>
      <c r="H27">
        <f t="shared" si="6"/>
        <v>-6.515448544311202</v>
      </c>
      <c r="I27">
        <f t="shared" si="3"/>
        <v>20.844207984082086</v>
      </c>
      <c r="J27">
        <f t="shared" si="7"/>
        <v>-34.828032750789276</v>
      </c>
      <c r="K27">
        <f t="shared" si="4"/>
        <v>27.12095678828707</v>
      </c>
    </row>
    <row r="28" spans="1:11" ht="12.75" hidden="1">
      <c r="A28">
        <f t="shared" si="5"/>
        <v>50</v>
      </c>
      <c r="B28">
        <f t="shared" si="6"/>
        <v>74.66358487797287</v>
      </c>
      <c r="C28">
        <f t="shared" si="0"/>
        <v>1.6981323006163045</v>
      </c>
      <c r="D28">
        <f t="shared" si="6"/>
        <v>57.90659949925779</v>
      </c>
      <c r="E28">
        <f t="shared" si="1"/>
        <v>6.384649239402439</v>
      </c>
      <c r="F28">
        <f t="shared" si="6"/>
        <v>18.806966948922632</v>
      </c>
      <c r="G28">
        <f t="shared" si="2"/>
        <v>17.31985542990341</v>
      </c>
      <c r="H28">
        <f t="shared" si="6"/>
        <v>-9.121342015602488</v>
      </c>
      <c r="I28">
        <f t="shared" si="3"/>
        <v>25.130716994546965</v>
      </c>
      <c r="J28">
        <f t="shared" si="7"/>
        <v>-37.04965098012761</v>
      </c>
      <c r="K28">
        <f t="shared" si="4"/>
        <v>32.94157855919052</v>
      </c>
    </row>
    <row r="29" spans="1:11" ht="12.75" hidden="1">
      <c r="A29">
        <f t="shared" si="5"/>
        <v>60</v>
      </c>
      <c r="B29">
        <f t="shared" si="6"/>
        <v>70.26218803382602</v>
      </c>
      <c r="C29">
        <f t="shared" si="0"/>
        <v>0.8759713570532917</v>
      </c>
      <c r="D29">
        <f t="shared" si="6"/>
        <v>53.78560378061117</v>
      </c>
      <c r="E29">
        <f t="shared" si="1"/>
        <v>6.4690180533283055</v>
      </c>
      <c r="F29">
        <f t="shared" si="6"/>
        <v>15.340240523109888</v>
      </c>
      <c r="G29">
        <f t="shared" si="2"/>
        <v>19.519460344636663</v>
      </c>
      <c r="H29">
        <f t="shared" si="6"/>
        <v>-12.12073323224818</v>
      </c>
      <c r="I29">
        <f t="shared" si="3"/>
        <v>28.84120483842835</v>
      </c>
      <c r="J29">
        <f t="shared" si="7"/>
        <v>-39.581706987606246</v>
      </c>
      <c r="K29">
        <f t="shared" si="4"/>
        <v>38.16294933222004</v>
      </c>
    </row>
    <row r="30" spans="1:11" ht="12.75" hidden="1">
      <c r="A30">
        <f t="shared" si="5"/>
        <v>70</v>
      </c>
      <c r="B30">
        <f t="shared" si="6"/>
        <v>65.32464031510568</v>
      </c>
      <c r="C30">
        <f t="shared" si="0"/>
        <v>-0.5155012926327949</v>
      </c>
      <c r="D30">
        <f t="shared" si="6"/>
        <v>49.17745924296166</v>
      </c>
      <c r="E30">
        <f t="shared" si="1"/>
        <v>5.967441204674596</v>
      </c>
      <c r="F30">
        <f t="shared" si="6"/>
        <v>11.500703407958976</v>
      </c>
      <c r="G30">
        <f t="shared" si="2"/>
        <v>21.094307031725172</v>
      </c>
      <c r="H30">
        <f t="shared" si="6"/>
        <v>-15.411265045614375</v>
      </c>
      <c r="I30">
        <f t="shared" si="3"/>
        <v>31.899211193904154</v>
      </c>
      <c r="J30">
        <f t="shared" si="7"/>
        <v>-42.32323349918772</v>
      </c>
      <c r="K30">
        <f t="shared" si="4"/>
        <v>42.704115356083136</v>
      </c>
    </row>
    <row r="31" spans="1:11" ht="12.75" hidden="1">
      <c r="A31">
        <f t="shared" si="5"/>
        <v>80</v>
      </c>
      <c r="B31">
        <f t="shared" si="6"/>
        <v>59.969004476434954</v>
      </c>
      <c r="C31">
        <f t="shared" si="0"/>
        <v>-2.520353433700002</v>
      </c>
      <c r="D31">
        <f t="shared" si="6"/>
        <v>44.19924898199724</v>
      </c>
      <c r="E31">
        <f t="shared" si="1"/>
        <v>4.83320432058817</v>
      </c>
      <c r="F31">
        <f t="shared" si="6"/>
        <v>7.403152828309256</v>
      </c>
      <c r="G31">
        <f t="shared" si="2"/>
        <v>21.991505747260565</v>
      </c>
      <c r="H31">
        <f t="shared" si="6"/>
        <v>-18.87977299575359</v>
      </c>
      <c r="I31">
        <f t="shared" si="3"/>
        <v>34.247435337740846</v>
      </c>
      <c r="J31">
        <f t="shared" si="7"/>
        <v>-45.16269881981644</v>
      </c>
      <c r="K31">
        <f t="shared" si="4"/>
        <v>46.50336492822113</v>
      </c>
    </row>
    <row r="32" spans="1:11" ht="12.75" hidden="1">
      <c r="A32">
        <f t="shared" si="5"/>
        <v>90</v>
      </c>
      <c r="B32">
        <f t="shared" si="6"/>
        <v>54.32138703431387</v>
      </c>
      <c r="C32">
        <f t="shared" si="0"/>
        <v>-5.162144826349415</v>
      </c>
      <c r="D32">
        <f t="shared" si="6"/>
        <v>38.97595703465249</v>
      </c>
      <c r="E32">
        <f t="shared" si="1"/>
        <v>3.0401583944229458</v>
      </c>
      <c r="F32">
        <f t="shared" si="6"/>
        <v>3.1699537021092814</v>
      </c>
      <c r="G32">
        <f t="shared" si="2"/>
        <v>22.178865909558446</v>
      </c>
      <c r="H32">
        <f t="shared" si="6"/>
        <v>-22.405762963993016</v>
      </c>
      <c r="I32">
        <f t="shared" si="3"/>
        <v>35.849371277512375</v>
      </c>
      <c r="J32">
        <f t="shared" si="7"/>
        <v>-47.981479630095315</v>
      </c>
      <c r="K32">
        <f t="shared" si="4"/>
        <v>49.51987664546631</v>
      </c>
    </row>
    <row r="33" spans="1:11" ht="12.75" hidden="1">
      <c r="A33">
        <f t="shared" si="5"/>
        <v>100</v>
      </c>
      <c r="B33">
        <f t="shared" si="6"/>
        <v>48.51221549911019</v>
      </c>
      <c r="C33">
        <f t="shared" si="0"/>
        <v>-8.442960118621752</v>
      </c>
      <c r="D33">
        <f t="shared" si="6"/>
        <v>33.63674894940091</v>
      </c>
      <c r="E33">
        <f t="shared" si="1"/>
        <v>0.5836945733713215</v>
      </c>
      <c r="F33">
        <f t="shared" si="6"/>
        <v>-1.072672999920718</v>
      </c>
      <c r="G33">
        <f t="shared" si="2"/>
        <v>21.645888854688483</v>
      </c>
      <c r="H33">
        <f t="shared" si="6"/>
        <v>-25.86511724943617</v>
      </c>
      <c r="I33">
        <f t="shared" si="3"/>
        <v>36.690313341343604</v>
      </c>
      <c r="J33">
        <f t="shared" si="7"/>
        <v>-50.657561498951615</v>
      </c>
      <c r="K33">
        <f t="shared" si="4"/>
        <v>51.73473782799872</v>
      </c>
    </row>
    <row r="34" spans="1:11" ht="12.75" hidden="1">
      <c r="A34">
        <f t="shared" si="5"/>
        <v>110</v>
      </c>
      <c r="B34">
        <f t="shared" si="6"/>
        <v>42.6723978498692</v>
      </c>
      <c r="C34">
        <f t="shared" si="0"/>
        <v>-12.343100580732354</v>
      </c>
      <c r="D34">
        <f t="shared" si="6"/>
        <v>28.311135014192566</v>
      </c>
      <c r="E34">
        <f t="shared" si="1"/>
        <v>-2.518940068779525</v>
      </c>
      <c r="F34">
        <f t="shared" si="6"/>
        <v>-5.198478269052899</v>
      </c>
      <c r="G34">
        <f t="shared" si="2"/>
        <v>20.404101125777068</v>
      </c>
      <c r="H34">
        <f t="shared" si="6"/>
        <v>-29.133916328513948</v>
      </c>
      <c r="I34">
        <f t="shared" si="3"/>
        <v>36.77770197903178</v>
      </c>
      <c r="J34">
        <f t="shared" si="7"/>
        <v>-53.069354387975</v>
      </c>
      <c r="K34">
        <f t="shared" si="4"/>
        <v>53.15130283228649</v>
      </c>
    </row>
    <row r="35" spans="1:11" ht="12.75" hidden="1">
      <c r="A35">
        <f t="shared" si="5"/>
        <v>120</v>
      </c>
      <c r="B35">
        <f t="shared" si="6"/>
        <v>36.929480580189555</v>
      </c>
      <c r="C35">
        <f t="shared" si="0"/>
        <v>-16.821444755757174</v>
      </c>
      <c r="D35">
        <f t="shared" si="6"/>
        <v>23.125132459122064</v>
      </c>
      <c r="E35">
        <f t="shared" si="1"/>
        <v>-6.228995891005429</v>
      </c>
      <c r="F35">
        <f t="shared" si="6"/>
        <v>-9.085013156702082</v>
      </c>
      <c r="G35">
        <f t="shared" si="2"/>
        <v>18.486718126748627</v>
      </c>
      <c r="H35">
        <f t="shared" si="6"/>
        <v>-32.0922600251479</v>
      </c>
      <c r="I35">
        <f t="shared" si="3"/>
        <v>36.140799568001526</v>
      </c>
      <c r="J35">
        <f t="shared" si="7"/>
        <v>-55.09950689359372</v>
      </c>
      <c r="K35">
        <f t="shared" si="4"/>
        <v>53.794881009254425</v>
      </c>
    </row>
    <row r="36" spans="1:11" ht="12.75" hidden="1">
      <c r="A36">
        <f t="shared" si="5"/>
        <v>130</v>
      </c>
      <c r="B36">
        <f t="shared" si="6"/>
        <v>31.40392164766144</v>
      </c>
      <c r="C36">
        <f t="shared" si="0"/>
        <v>-21.81646777596202</v>
      </c>
      <c r="D36">
        <f t="shared" si="6"/>
        <v>18.19754295396082</v>
      </c>
      <c r="E36">
        <f t="shared" si="1"/>
        <v>-10.487232947494103</v>
      </c>
      <c r="F36">
        <f t="shared" si="6"/>
        <v>-12.61734066467395</v>
      </c>
      <c r="G36">
        <f t="shared" si="2"/>
        <v>15.947648318931027</v>
      </c>
      <c r="H36">
        <f t="shared" si="6"/>
        <v>-34.627971820841644</v>
      </c>
      <c r="I36">
        <f t="shared" si="3"/>
        <v>34.82970636637755</v>
      </c>
      <c r="J36">
        <f t="shared" si="7"/>
        <v>-56.638602977009334</v>
      </c>
      <c r="K36">
        <f t="shared" si="4"/>
        <v>53.71176441382407</v>
      </c>
    </row>
    <row r="37" spans="1:11" ht="12.75" hidden="1">
      <c r="A37">
        <f t="shared" si="5"/>
        <v>140</v>
      </c>
      <c r="B37">
        <f t="shared" si="6"/>
        <v>26.205591130109184</v>
      </c>
      <c r="C37">
        <f t="shared" si="0"/>
        <v>-27.247889057805192</v>
      </c>
      <c r="D37">
        <f t="shared" si="6"/>
        <v>13.636458190269433</v>
      </c>
      <c r="E37">
        <f t="shared" si="1"/>
        <v>-15.215561887193704</v>
      </c>
      <c r="F37">
        <f t="shared" si="6"/>
        <v>-15.691518669356642</v>
      </c>
      <c r="G37">
        <f t="shared" si="2"/>
        <v>12.859868177566424</v>
      </c>
      <c r="H37">
        <f t="shared" si="6"/>
        <v>-36.64007356908955</v>
      </c>
      <c r="I37">
        <f t="shared" si="3"/>
        <v>32.91374679525224</v>
      </c>
      <c r="J37">
        <f t="shared" si="7"/>
        <v>-57.58862846882247</v>
      </c>
      <c r="K37">
        <f t="shared" si="4"/>
        <v>52.96762541293805</v>
      </c>
    </row>
    <row r="38" spans="1:11" ht="12.75" hidden="1">
      <c r="A38">
        <f t="shared" si="5"/>
        <v>150</v>
      </c>
      <c r="B38">
        <f t="shared" si="6"/>
        <v>21.43060543646806</v>
      </c>
      <c r="C38">
        <f t="shared" si="0"/>
        <v>-33.018898970600524</v>
      </c>
      <c r="D38">
        <f t="shared" si="6"/>
        <v>9.536099381270098</v>
      </c>
      <c r="E38">
        <f t="shared" si="1"/>
        <v>-20.319264105658185</v>
      </c>
      <c r="F38">
        <f t="shared" si="6"/>
        <v>-18.217748080858478</v>
      </c>
      <c r="G38">
        <f t="shared" si="2"/>
        <v>9.313217245873938</v>
      </c>
      <c r="H38">
        <f t="shared" si="6"/>
        <v>-38.04192483952174</v>
      </c>
      <c r="I38">
        <f t="shared" si="3"/>
        <v>30.479275354111174</v>
      </c>
      <c r="J38">
        <f t="shared" si="7"/>
        <v>-57.86610159818501</v>
      </c>
      <c r="K38">
        <f t="shared" si="4"/>
        <v>51.645333462348404</v>
      </c>
    </row>
    <row r="39" spans="1:11" ht="12.75" hidden="1">
      <c r="A39">
        <f t="shared" si="5"/>
        <v>160</v>
      </c>
      <c r="B39">
        <f t="shared" si="6"/>
        <v>17.158590750002514</v>
      </c>
      <c r="C39">
        <f t="shared" si="0"/>
        <v>-39.01889745496986</v>
      </c>
      <c r="D39">
        <f t="shared" si="6"/>
        <v>5.974086341456726</v>
      </c>
      <c r="E39">
        <f t="shared" si="1"/>
        <v>-25.689724144699635</v>
      </c>
      <c r="F39">
        <f t="shared" si="6"/>
        <v>-20.123090611816767</v>
      </c>
      <c r="G39">
        <f t="shared" si="2"/>
        <v>5.411680245930869</v>
      </c>
      <c r="H39">
        <f t="shared" si="6"/>
        <v>-38.76393129272641</v>
      </c>
      <c r="I39">
        <f t="shared" si="3"/>
        <v>27.62696909638123</v>
      </c>
      <c r="J39">
        <f t="shared" si="7"/>
        <v>-57.404771973636045</v>
      </c>
      <c r="K39">
        <f t="shared" si="4"/>
        <v>49.842257946831594</v>
      </c>
    </row>
    <row r="40" spans="1:11" ht="12.75" hidden="1">
      <c r="A40">
        <f t="shared" si="5"/>
        <v>170</v>
      </c>
      <c r="B40">
        <f t="shared" si="6"/>
        <v>13.45045830585704</v>
      </c>
      <c r="C40">
        <f t="shared" si="0"/>
        <v>-45.126661982962126</v>
      </c>
      <c r="D40">
        <f t="shared" si="6"/>
        <v>3.009218731171071</v>
      </c>
      <c r="E40">
        <f t="shared" si="1"/>
        <v>-31.207591750219862</v>
      </c>
      <c r="F40">
        <f t="shared" si="6"/>
        <v>-21.353673609762854</v>
      </c>
      <c r="G40">
        <f t="shared" si="2"/>
        <v>1.2702387928453973</v>
      </c>
      <c r="H40">
        <f t="shared" si="6"/>
        <v>-38.7557395675728</v>
      </c>
      <c r="I40">
        <f t="shared" si="3"/>
        <v>24.46868918074916</v>
      </c>
      <c r="J40">
        <f t="shared" si="7"/>
        <v>-56.15780552538275</v>
      </c>
      <c r="K40">
        <f t="shared" si="4"/>
        <v>47.667139568652914</v>
      </c>
    </row>
    <row r="41" spans="1:11" ht="12.75" hidden="1">
      <c r="A41">
        <f t="shared" si="5"/>
        <v>180</v>
      </c>
      <c r="B41">
        <f t="shared" si="6"/>
        <v>10.346758521022792</v>
      </c>
      <c r="C41">
        <f t="shared" si="0"/>
        <v>-51.213849175675236</v>
      </c>
      <c r="D41">
        <f t="shared" si="6"/>
        <v>0.6798364664817136</v>
      </c>
      <c r="E41">
        <f t="shared" si="1"/>
        <v>-36.74627792161094</v>
      </c>
      <c r="F41">
        <f t="shared" si="6"/>
        <v>-21.87631499411414</v>
      </c>
      <c r="G41">
        <f t="shared" si="2"/>
        <v>-2.9886116621276075</v>
      </c>
      <c r="H41">
        <f t="shared" si="6"/>
        <v>-37.987851751682605</v>
      </c>
      <c r="I41">
        <f t="shared" si="3"/>
        <v>21.124007094646206</v>
      </c>
      <c r="J41">
        <f t="shared" si="7"/>
        <v>-54.09938850925107</v>
      </c>
      <c r="K41">
        <f t="shared" si="4"/>
        <v>45.236625851420015</v>
      </c>
    </row>
    <row r="42" spans="1:11" ht="12.75" hidden="1">
      <c r="A42">
        <f t="shared" si="5"/>
        <v>190</v>
      </c>
      <c r="B42">
        <f t="shared" si="6"/>
        <v>7.866663376305134</v>
      </c>
      <c r="C42">
        <f t="shared" si="0"/>
        <v>-57.1487242237883</v>
      </c>
      <c r="D42">
        <f t="shared" si="6"/>
        <v>-0.9971913247255166</v>
      </c>
      <c r="E42">
        <f t="shared" si="1"/>
        <v>-42.17567911469252</v>
      </c>
      <c r="F42">
        <f t="shared" si="6"/>
        <v>-21.679518960463692</v>
      </c>
      <c r="G42">
        <f t="shared" si="2"/>
        <v>-7.238573860135716</v>
      </c>
      <c r="H42">
        <f t="shared" si="6"/>
        <v>-36.45261012884811</v>
      </c>
      <c r="I42">
        <f t="shared" si="3"/>
        <v>17.716501321690576</v>
      </c>
      <c r="J42">
        <f t="shared" si="7"/>
        <v>-51.22570129723252</v>
      </c>
      <c r="K42">
        <f t="shared" si="4"/>
        <v>42.67157650351687</v>
      </c>
    </row>
    <row r="43" spans="1:11" ht="12.75" hidden="1">
      <c r="A43">
        <f t="shared" si="5"/>
        <v>200</v>
      </c>
      <c r="B43">
        <f t="shared" si="6"/>
        <v>6.007607332211268</v>
      </c>
      <c r="C43">
        <f t="shared" si="0"/>
        <v>-62.800005300713906</v>
      </c>
      <c r="D43">
        <f t="shared" si="6"/>
        <v>-2.0268185380783272</v>
      </c>
      <c r="E43">
        <f t="shared" si="1"/>
        <v>-47.36601680341284</v>
      </c>
      <c r="F43">
        <f t="shared" si="6"/>
        <v>-20.773812235420706</v>
      </c>
      <c r="G43">
        <f t="shared" si="2"/>
        <v>-11.35337697637705</v>
      </c>
      <c r="H43">
        <f t="shared" si="6"/>
        <v>-34.1645220192367</v>
      </c>
      <c r="I43">
        <f t="shared" si="3"/>
        <v>14.369937185791377</v>
      </c>
      <c r="J43">
        <f t="shared" si="7"/>
        <v>-47.555231803052685</v>
      </c>
      <c r="K43">
        <f t="shared" si="4"/>
        <v>40.0932513479598</v>
      </c>
    </row>
    <row r="44" spans="1:11" ht="12.75" hidden="1">
      <c r="A44">
        <f t="shared" si="5"/>
        <v>210</v>
      </c>
      <c r="B44">
        <f t="shared" si="6"/>
        <v>4.745597024806688</v>
      </c>
      <c r="C44">
        <f t="shared" si="0"/>
        <v>-68.04070662856077</v>
      </c>
      <c r="D44">
        <f t="shared" si="6"/>
        <v>-2.435505293789781</v>
      </c>
      <c r="E44">
        <f t="shared" si="1"/>
        <v>-52.1916760749323</v>
      </c>
      <c r="F44">
        <f t="shared" si="6"/>
        <v>-19.191410703848206</v>
      </c>
      <c r="G44">
        <f t="shared" si="2"/>
        <v>-15.21060478313257</v>
      </c>
      <c r="H44">
        <f t="shared" si="6"/>
        <v>-31.15991456817565</v>
      </c>
      <c r="I44">
        <f t="shared" si="3"/>
        <v>11.20444613958153</v>
      </c>
      <c r="J44">
        <f t="shared" si="7"/>
        <v>-43.128418432503096</v>
      </c>
      <c r="K44">
        <f t="shared" si="4"/>
        <v>37.61949706229563</v>
      </c>
    </row>
    <row r="45" spans="1:11" ht="12.75" hidden="1">
      <c r="A45">
        <f t="shared" si="5"/>
        <v>220</v>
      </c>
      <c r="B45">
        <f t="shared" si="6"/>
        <v>4.036179642374428</v>
      </c>
      <c r="C45">
        <f t="shared" si="0"/>
        <v>-72.75186386110323</v>
      </c>
      <c r="D45">
        <f t="shared" si="6"/>
        <v>-2.270242223761983</v>
      </c>
      <c r="E45">
        <f t="shared" si="1"/>
        <v>-56.53492693558254</v>
      </c>
      <c r="F45">
        <f t="shared" si="6"/>
        <v>-16.98522657808027</v>
      </c>
      <c r="G45">
        <f t="shared" si="2"/>
        <v>-18.695407442700926</v>
      </c>
      <c r="H45">
        <f t="shared" si="6"/>
        <v>-27.49592968830762</v>
      </c>
      <c r="I45">
        <f t="shared" si="3"/>
        <v>8.332820766500229</v>
      </c>
      <c r="J45">
        <f t="shared" si="7"/>
        <v>-38.006632798534966</v>
      </c>
      <c r="K45">
        <f t="shared" si="4"/>
        <v>35.36104897570138</v>
      </c>
    </row>
    <row r="46" spans="1:11" ht="12.75" hidden="1">
      <c r="A46">
        <f t="shared" si="5"/>
        <v>230</v>
      </c>
      <c r="B46">
        <f t="shared" si="6"/>
        <v>3.8160398474039496</v>
      </c>
      <c r="C46">
        <f t="shared" si="0"/>
        <v>-76.82602898547577</v>
      </c>
      <c r="D46">
        <f t="shared" si="6"/>
        <v>-1.5969460020130377</v>
      </c>
      <c r="E46">
        <f t="shared" si="1"/>
        <v>-60.28941554154439</v>
      </c>
      <c r="F46">
        <f t="shared" si="6"/>
        <v>-14.227246317319333</v>
      </c>
      <c r="G46">
        <f t="shared" si="2"/>
        <v>-21.703984172371218</v>
      </c>
      <c r="H46">
        <f t="shared" si="6"/>
        <v>-23.248889399680973</v>
      </c>
      <c r="I46">
        <f t="shared" si="3"/>
        <v>5.857038234181054</v>
      </c>
      <c r="J46">
        <f t="shared" si="7"/>
        <v>-32.27053248204261</v>
      </c>
      <c r="K46">
        <f t="shared" si="4"/>
        <v>33.41806064073332</v>
      </c>
    </row>
    <row r="47" spans="1:11" ht="12.75" hidden="1">
      <c r="A47">
        <f t="shared" si="5"/>
        <v>240</v>
      </c>
      <c r="B47">
        <f t="shared" si="6"/>
        <v>4.00517598989792</v>
      </c>
      <c r="C47">
        <f t="shared" si="0"/>
        <v>-80.17042890797273</v>
      </c>
      <c r="D47">
        <f t="shared" si="6"/>
        <v>-0.4982753948859422</v>
      </c>
      <c r="E47">
        <f t="shared" si="1"/>
        <v>-63.363319530542945</v>
      </c>
      <c r="F47">
        <f t="shared" si="6"/>
        <v>-11.006328626048283</v>
      </c>
      <c r="G47">
        <f t="shared" si="2"/>
        <v>-24.14673098320678</v>
      </c>
      <c r="H47">
        <f t="shared" si="6"/>
        <v>-18.512080934021384</v>
      </c>
      <c r="I47">
        <f t="shared" si="3"/>
        <v>3.865117979176201</v>
      </c>
      <c r="J47">
        <f t="shared" si="7"/>
        <v>-26.017833241994488</v>
      </c>
      <c r="K47">
        <f t="shared" si="4"/>
        <v>31.876966941559182</v>
      </c>
    </row>
    <row r="48" spans="1:11" ht="12.75" hidden="1">
      <c r="A48">
        <f t="shared" si="5"/>
        <v>250</v>
      </c>
      <c r="B48">
        <f t="shared" si="6"/>
        <v>4.509588738182279</v>
      </c>
      <c r="C48">
        <f t="shared" si="0"/>
        <v>-82.70969206767009</v>
      </c>
      <c r="D48">
        <f t="shared" si="6"/>
        <v>0.9290652721373895</v>
      </c>
      <c r="E48">
        <f t="shared" si="1"/>
        <v>-65.68207180795375</v>
      </c>
      <c r="F48">
        <f t="shared" si="6"/>
        <v>-7.425489481967348</v>
      </c>
      <c r="G48">
        <f t="shared" si="2"/>
        <v>-25.950957868615664</v>
      </c>
      <c r="H48">
        <f t="shared" si="6"/>
        <v>-13.39302859204216</v>
      </c>
      <c r="I48">
        <f t="shared" si="3"/>
        <v>2.428409230911548</v>
      </c>
      <c r="J48">
        <f t="shared" si="7"/>
        <v>-19.360567702116974</v>
      </c>
      <c r="K48">
        <f t="shared" si="4"/>
        <v>30.80777633043876</v>
      </c>
    </row>
    <row r="49" spans="1:11" ht="12.75" hidden="1">
      <c r="A49">
        <f t="shared" si="5"/>
        <v>260</v>
      </c>
      <c r="B49">
        <f t="shared" si="6"/>
        <v>5.22439966776175</v>
      </c>
      <c r="C49">
        <f t="shared" si="0"/>
        <v>-84.38806050544821</v>
      </c>
      <c r="D49">
        <f t="shared" si="6"/>
        <v>2.577452748057196</v>
      </c>
      <c r="E49">
        <f t="shared" si="1"/>
        <v>-67.19057022330915</v>
      </c>
      <c r="F49">
        <f t="shared" si="6"/>
        <v>-3.598756731253425</v>
      </c>
      <c r="G49">
        <f t="shared" si="2"/>
        <v>-27.063092898318082</v>
      </c>
      <c r="H49">
        <f t="shared" si="6"/>
        <v>-8.010334930761012</v>
      </c>
      <c r="I49">
        <f t="shared" si="3"/>
        <v>1.5993909052469775</v>
      </c>
      <c r="J49">
        <f t="shared" si="7"/>
        <v>-12.4219131302686</v>
      </c>
      <c r="K49">
        <f t="shared" si="4"/>
        <v>30.261874708812037</v>
      </c>
    </row>
    <row r="50" spans="1:11" ht="12.75" hidden="1">
      <c r="A50">
        <f t="shared" si="5"/>
        <v>270</v>
      </c>
      <c r="B50">
        <f t="shared" si="6"/>
        <v>6.037304270889634</v>
      </c>
      <c r="C50">
        <f t="shared" si="0"/>
        <v>-85.17102040796551</v>
      </c>
      <c r="D50">
        <f t="shared" si="6"/>
        <v>4.33180602915528</v>
      </c>
      <c r="E50">
        <f t="shared" si="1"/>
        <v>-67.85480616386928</v>
      </c>
      <c r="F50">
        <f t="shared" si="6"/>
        <v>0.35231013177512227</v>
      </c>
      <c r="G50">
        <f t="shared" si="2"/>
        <v>-27.45030626097809</v>
      </c>
      <c r="H50">
        <f t="shared" si="6"/>
        <v>-2.4901869377821337</v>
      </c>
      <c r="I50">
        <f t="shared" si="3"/>
        <v>1.410050812515621</v>
      </c>
      <c r="J50">
        <f t="shared" si="7"/>
        <v>-5.33268400733939</v>
      </c>
      <c r="K50">
        <f t="shared" si="4"/>
        <v>30.27040788600933</v>
      </c>
    </row>
    <row r="51" spans="1:11" ht="12.75" hidden="1">
      <c r="A51">
        <f t="shared" si="5"/>
        <v>280</v>
      </c>
      <c r="B51">
        <f t="shared" si="6"/>
        <v>6.832253676821804</v>
      </c>
      <c r="C51">
        <f t="shared" si="0"/>
        <v>-85.04630177257732</v>
      </c>
      <c r="D51">
        <f t="shared" si="6"/>
        <v>6.073276336664953</v>
      </c>
      <c r="E51">
        <f t="shared" si="1"/>
        <v>-67.66286271705299</v>
      </c>
      <c r="F51">
        <f t="shared" si="6"/>
        <v>4.302329209632302</v>
      </c>
      <c r="G51">
        <f t="shared" si="2"/>
        <v>-27.10150492082957</v>
      </c>
      <c r="H51">
        <f t="shared" si="6"/>
        <v>3.0373669760375517</v>
      </c>
      <c r="I51">
        <f t="shared" si="3"/>
        <v>1.8708935050443074</v>
      </c>
      <c r="J51">
        <f t="shared" si="7"/>
        <v>1.7724047424428009</v>
      </c>
      <c r="K51">
        <f t="shared" si="4"/>
        <v>30.843291930918188</v>
      </c>
    </row>
    <row r="52" spans="1:11" ht="12.75" hidden="1">
      <c r="A52">
        <f t="shared" si="5"/>
        <v>290</v>
      </c>
      <c r="B52">
        <f t="shared" si="6"/>
        <v>7.493252414326757</v>
      </c>
      <c r="C52">
        <f t="shared" si="0"/>
        <v>-84.02421696467444</v>
      </c>
      <c r="D52">
        <f t="shared" si="6"/>
        <v>7.683053206325529</v>
      </c>
      <c r="E52">
        <f t="shared" si="1"/>
        <v>-66.62525217767183</v>
      </c>
      <c r="F52">
        <f t="shared" si="6"/>
        <v>8.12592172098933</v>
      </c>
      <c r="G52">
        <f t="shared" si="2"/>
        <v>-26.027667674665754</v>
      </c>
      <c r="H52">
        <f t="shared" si="6"/>
        <v>8.442256374320618</v>
      </c>
      <c r="I52">
        <f t="shared" si="3"/>
        <v>2.97060697033859</v>
      </c>
      <c r="J52">
        <f t="shared" si="7"/>
        <v>8.758591027651903</v>
      </c>
      <c r="K52">
        <f t="shared" si="4"/>
        <v>31.968881615342934</v>
      </c>
    </row>
    <row r="53" spans="1:11" ht="12.75" hidden="1">
      <c r="A53">
        <f t="shared" si="5"/>
        <v>300</v>
      </c>
      <c r="B53">
        <f t="shared" si="6"/>
        <v>7.908156015383733</v>
      </c>
      <c r="C53">
        <f t="shared" si="0"/>
        <v>-82.13732798244023</v>
      </c>
      <c r="D53">
        <f t="shared" si="6"/>
        <v>9.04617046398822</v>
      </c>
      <c r="E53">
        <f t="shared" si="1"/>
        <v>-64.77458271808851</v>
      </c>
      <c r="F53">
        <f t="shared" si="6"/>
        <v>11.701537510732022</v>
      </c>
      <c r="G53">
        <f t="shared" si="2"/>
        <v>-24.261510434601224</v>
      </c>
      <c r="H53">
        <f t="shared" si="6"/>
        <v>13.598228258406168</v>
      </c>
      <c r="I53">
        <f t="shared" si="3"/>
        <v>4.6763983393182755</v>
      </c>
      <c r="J53">
        <f t="shared" si="7"/>
        <v>15.494919006080313</v>
      </c>
      <c r="K53">
        <f t="shared" si="4"/>
        <v>33.61430711323778</v>
      </c>
    </row>
    <row r="54" spans="1:11" ht="12.75" hidden="1">
      <c r="A54">
        <f t="shared" si="5"/>
        <v>310</v>
      </c>
      <c r="B54">
        <f t="shared" si="6"/>
        <v>7.972352259471408</v>
      </c>
      <c r="C54">
        <f t="shared" si="0"/>
        <v>-79.4394525967122</v>
      </c>
      <c r="D54">
        <f t="shared" si="6"/>
        <v>10.055195861777758</v>
      </c>
      <c r="E54">
        <f t="shared" si="1"/>
        <v>-62.164564390754634</v>
      </c>
      <c r="F54">
        <f t="shared" si="6"/>
        <v>14.915164267159236</v>
      </c>
      <c r="G54">
        <f t="shared" si="2"/>
        <v>-21.856491910187003</v>
      </c>
      <c r="H54">
        <f t="shared" si="6"/>
        <v>18.38657027100315</v>
      </c>
      <c r="I54">
        <f t="shared" si="3"/>
        <v>6.934988433075592</v>
      </c>
      <c r="J54">
        <f t="shared" si="7"/>
        <v>21.85797627484706</v>
      </c>
      <c r="K54">
        <f t="shared" si="4"/>
        <v>35.726468776338194</v>
      </c>
    </row>
    <row r="55" spans="1:11" ht="12.75" hidden="1">
      <c r="A55">
        <f t="shared" si="5"/>
        <v>320</v>
      </c>
      <c r="B55">
        <f t="shared" si="6"/>
        <v>7.592213391436118</v>
      </c>
      <c r="C55">
        <f aca="true" t="shared" si="8" ref="C55:C86">(B$12-B$13)*SIN(($A55+B$15)*PI()/180)+(B$14*SIN(((1-(B$12/B$13))*$A55+B$15)*PI()/180))</f>
        <v>-76.00403957721016</v>
      </c>
      <c r="D55">
        <f t="shared" si="6"/>
        <v>10.613691682840706</v>
      </c>
      <c r="E55">
        <f aca="true" t="shared" si="9" ref="E55:E86">(D$12-D$13)*SIN(($A55+D$15)*PI()/180)+(D$14*SIN(((1-(D$12/D$13))*$A55+D$15)*PI()/180))</f>
        <v>-58.86838467479774</v>
      </c>
      <c r="F55">
        <f t="shared" si="6"/>
        <v>17.663807696118077</v>
      </c>
      <c r="G55">
        <f aca="true" t="shared" si="10" ref="G55:G86">(F$12-F$13)*SIN(($A55+F$15)*PI()/180)+(F$14*SIN(((1-(F$12/F$13))*$A55+F$15)*PI()/180))</f>
        <v>-18.8851899025021</v>
      </c>
      <c r="H55">
        <f t="shared" si="6"/>
        <v>22.699604848459053</v>
      </c>
      <c r="I55">
        <f aca="true" t="shared" si="11" ref="I55:I86">(H$12-H$13)*SIN(($A55+H$15)*PI()/180)+(H$14*SIN(((1-(H$12/H$13))*$A55+H$15)*PI()/180))</f>
        <v>9.674234934851935</v>
      </c>
      <c r="J55">
        <f t="shared" si="7"/>
        <v>27.735402000800036</v>
      </c>
      <c r="K55">
        <f aca="true" t="shared" si="12" ref="K55:K86">(J$12-J$13)*SIN(($A55+J$15)*PI()/180)+(J$14*SIN(((1-(J$12/J$13))*$A55+J$15)*PI()/180))</f>
        <v>38.23365977220597</v>
      </c>
    </row>
    <row r="56" spans="1:11" ht="12.75" hidden="1">
      <c r="A56">
        <f t="shared" si="5"/>
        <v>330</v>
      </c>
      <c r="B56">
        <f t="shared" si="6"/>
        <v>6.688213605263062</v>
      </c>
      <c r="C56">
        <f t="shared" si="8"/>
        <v>-71.9219623419753</v>
      </c>
      <c r="D56">
        <f t="shared" si="6"/>
        <v>10.639340582061159</v>
      </c>
      <c r="E56">
        <f t="shared" si="9"/>
        <v>-54.97650290254968</v>
      </c>
      <c r="F56">
        <f t="shared" si="6"/>
        <v>19.858636861256713</v>
      </c>
      <c r="G56">
        <f t="shared" si="10"/>
        <v>-15.437097543889944</v>
      </c>
      <c r="H56">
        <f t="shared" si="6"/>
        <v>26.44384848925354</v>
      </c>
      <c r="I56">
        <f t="shared" si="11"/>
        <v>12.80533485515273</v>
      </c>
      <c r="J56">
        <f t="shared" si="7"/>
        <v>33.02906011725037</v>
      </c>
      <c r="K56">
        <f t="shared" si="12"/>
        <v>41.047767254195406</v>
      </c>
    </row>
    <row r="57" spans="1:11" ht="12.75" hidden="1">
      <c r="A57">
        <f t="shared" si="5"/>
        <v>340</v>
      </c>
      <c r="B57">
        <f t="shared" si="6"/>
        <v>5.197616259706383</v>
      </c>
      <c r="C57">
        <f t="shared" si="8"/>
        <v>-67.298797993464</v>
      </c>
      <c r="D57">
        <f t="shared" si="6"/>
        <v>10.066641103845644</v>
      </c>
      <c r="E57">
        <f t="shared" si="9"/>
        <v>-50.59393052714885</v>
      </c>
      <c r="F57">
        <f t="shared" si="6"/>
        <v>21.427699073503916</v>
      </c>
      <c r="G57">
        <f t="shared" si="10"/>
        <v>-11.615906439080145</v>
      </c>
      <c r="H57">
        <f t="shared" si="6"/>
        <v>29.54274048040268</v>
      </c>
      <c r="I57">
        <f t="shared" si="11"/>
        <v>16.225539338111787</v>
      </c>
      <c r="J57">
        <f t="shared" si="7"/>
        <v>37.65778188730145</v>
      </c>
      <c r="K57">
        <f t="shared" si="12"/>
        <v>44.066985115303716</v>
      </c>
    </row>
    <row r="58" spans="1:11" ht="12.75" hidden="1">
      <c r="A58">
        <f t="shared" si="5"/>
        <v>350</v>
      </c>
      <c r="B58">
        <f t="shared" si="6"/>
        <v>3.0766483705286944</v>
      </c>
      <c r="C58">
        <f t="shared" si="8"/>
        <v>-62.25167429691449</v>
      </c>
      <c r="D58">
        <f t="shared" si="6"/>
        <v>8.849090397037019</v>
      </c>
      <c r="E58">
        <f t="shared" si="9"/>
        <v>-45.837079783171525</v>
      </c>
      <c r="F58">
        <f t="shared" si="6"/>
        <v>22.318121792223103</v>
      </c>
      <c r="G58">
        <f t="shared" si="10"/>
        <v>-7.536359251104617</v>
      </c>
      <c r="H58">
        <f t="shared" si="6"/>
        <v>31.938858503070307</v>
      </c>
      <c r="I58">
        <f t="shared" si="11"/>
        <v>19.82129827180032</v>
      </c>
      <c r="J58">
        <f t="shared" si="7"/>
        <v>41.55959521391751</v>
      </c>
      <c r="K58">
        <f t="shared" si="12"/>
        <v>47.17895579470525</v>
      </c>
    </row>
    <row r="59" spans="1:11" ht="12.75" hidden="1">
      <c r="A59">
        <f t="shared" si="5"/>
        <v>360</v>
      </c>
      <c r="B59">
        <f t="shared" si="6"/>
        <v>0.30209551065464524</v>
      </c>
      <c r="C59">
        <f t="shared" si="8"/>
        <v>-56.90578024072131</v>
      </c>
      <c r="D59">
        <f t="shared" si="6"/>
        <v>6.960787233807206</v>
      </c>
      <c r="E59">
        <f t="shared" si="9"/>
        <v>-40.830276375024916</v>
      </c>
      <c r="F59">
        <f t="shared" si="6"/>
        <v>22.49773458782985</v>
      </c>
      <c r="G59">
        <f t="shared" si="10"/>
        <v>-3.32076735506668</v>
      </c>
      <c r="H59">
        <f t="shared" si="6"/>
        <v>33.595554126417454</v>
      </c>
      <c r="I59">
        <f t="shared" si="11"/>
        <v>23.471739087760636</v>
      </c>
      <c r="J59">
        <f t="shared" si="7"/>
        <v>44.693373665005055</v>
      </c>
      <c r="K59">
        <f t="shared" si="12"/>
        <v>50.26424553058795</v>
      </c>
    </row>
    <row r="60" spans="1:11" ht="12.75" hidden="1">
      <c r="A60">
        <f t="shared" si="5"/>
        <v>370</v>
      </c>
      <c r="B60">
        <f t="shared" si="6"/>
        <v>-3.1277321297609753</v>
      </c>
      <c r="C60">
        <f t="shared" si="8"/>
        <v>-51.390645997193836</v>
      </c>
      <c r="D60">
        <f t="shared" si="6"/>
        <v>4.3974060603839185</v>
      </c>
      <c r="E60">
        <f t="shared" si="9"/>
        <v>-35.70204200514843</v>
      </c>
      <c r="F60">
        <f t="shared" si="6"/>
        <v>21.956061837388667</v>
      </c>
      <c r="G60">
        <f t="shared" si="10"/>
        <v>0.9047006429574975</v>
      </c>
      <c r="H60">
        <f t="shared" si="6"/>
        <v>34.49795882096349</v>
      </c>
      <c r="I60">
        <f t="shared" si="11"/>
        <v>27.052373963033165</v>
      </c>
      <c r="J60">
        <f t="shared" si="7"/>
        <v>47.03985580453831</v>
      </c>
      <c r="K60">
        <f t="shared" si="12"/>
        <v>53.20004728310883</v>
      </c>
    </row>
    <row r="61" spans="1:11" ht="12.75" hidden="1">
      <c r="A61">
        <f t="shared" si="5"/>
        <v>380</v>
      </c>
      <c r="B61">
        <f t="shared" si="6"/>
        <v>-7.192692651933626</v>
      </c>
      <c r="C61">
        <f t="shared" si="8"/>
        <v>-45.83630506608689</v>
      </c>
      <c r="D61">
        <f t="shared" si="6"/>
        <v>1.176511927263718</v>
      </c>
      <c r="E61">
        <f t="shared" si="9"/>
        <v>-30.58125951677625</v>
      </c>
      <c r="F61">
        <f t="shared" si="6"/>
        <v>20.704655945390844</v>
      </c>
      <c r="G61">
        <f t="shared" si="10"/>
        <v>5.0138467649485605</v>
      </c>
      <c r="H61">
        <f t="shared" si="6"/>
        <v>34.65333024405308</v>
      </c>
      <c r="I61">
        <f t="shared" si="11"/>
        <v>30.438922680466284</v>
      </c>
      <c r="J61">
        <f t="shared" si="7"/>
        <v>48.60200454271532</v>
      </c>
      <c r="K61">
        <f t="shared" si="12"/>
        <v>55.863998595984015</v>
      </c>
    </row>
    <row r="62" spans="1:11" ht="12.75" hidden="1">
      <c r="A62">
        <f t="shared" si="5"/>
        <v>390</v>
      </c>
      <c r="B62">
        <f t="shared" si="6"/>
        <v>-11.851174417138377</v>
      </c>
      <c r="C62">
        <f t="shared" si="8"/>
        <v>-40.36945492121501</v>
      </c>
      <c r="D62">
        <f t="shared" si="6"/>
        <v>-2.6627938158219706</v>
      </c>
      <c r="E62">
        <f t="shared" si="9"/>
        <v>-25.593336962652533</v>
      </c>
      <c r="F62">
        <f t="shared" si="6"/>
        <v>18.77676092058297</v>
      </c>
      <c r="G62">
        <f t="shared" si="10"/>
        <v>8.884271607326568</v>
      </c>
      <c r="H62">
        <f t="shared" si="6"/>
        <v>34.09072858944364</v>
      </c>
      <c r="I62">
        <f t="shared" si="11"/>
        <v>33.511134871597356</v>
      </c>
      <c r="J62">
        <f t="shared" si="7"/>
        <v>49.40469625830431</v>
      </c>
      <c r="K62">
        <f t="shared" si="12"/>
        <v>58.137998135868145</v>
      </c>
    </row>
    <row r="63" spans="1:11" ht="12.75" hidden="1">
      <c r="A63">
        <f t="shared" si="5"/>
        <v>400</v>
      </c>
      <c r="B63">
        <f t="shared" si="6"/>
        <v>-17.04111682086035</v>
      </c>
      <c r="C63">
        <f t="shared" si="8"/>
        <v>-35.10973248491109</v>
      </c>
      <c r="D63">
        <f t="shared" si="6"/>
        <v>-7.060886828352146</v>
      </c>
      <c r="E63">
        <f t="shared" si="9"/>
        <v>-20.856486914282616</v>
      </c>
      <c r="F63">
        <f t="shared" si="6"/>
        <v>16.226316487500313</v>
      </c>
      <c r="G63">
        <f t="shared" si="10"/>
        <v>12.401086083850451</v>
      </c>
      <c r="H63">
        <f t="shared" si="6"/>
        <v>32.860033141680645</v>
      </c>
      <c r="I63">
        <f t="shared" si="11"/>
        <v>36.15649536823122</v>
      </c>
      <c r="J63">
        <f t="shared" si="7"/>
        <v>49.49374979586097</v>
      </c>
      <c r="K63">
        <f t="shared" si="12"/>
        <v>59.911904652611994</v>
      </c>
    </row>
    <row r="64" spans="1:11" ht="12.75" hidden="1">
      <c r="A64">
        <f t="shared" si="5"/>
        <v>410</v>
      </c>
      <c r="B64">
        <f t="shared" si="6"/>
        <v>-22.681659581101172</v>
      </c>
      <c r="C64">
        <f t="shared" si="8"/>
        <v>-30.166217226062518</v>
      </c>
      <c r="D64">
        <f t="shared" si="6"/>
        <v>-11.939261821770906</v>
      </c>
      <c r="E64">
        <f t="shared" si="9"/>
        <v>-16.478233796048574</v>
      </c>
      <c r="F64">
        <f t="shared" si="6"/>
        <v>13.126332949999705</v>
      </c>
      <c r="G64">
        <f t="shared" si="10"/>
        <v>15.460394207317274</v>
      </c>
      <c r="H64">
        <f t="shared" si="6"/>
        <v>31.030329215550147</v>
      </c>
      <c r="I64">
        <f t="shared" si="11"/>
        <v>38.27369992400717</v>
      </c>
      <c r="J64">
        <f t="shared" si="7"/>
        <v>48.934325481100586</v>
      </c>
      <c r="K64">
        <f t="shared" si="12"/>
        <v>61.08700564069707</v>
      </c>
    </row>
    <row r="65" spans="1:11" ht="12.75" hidden="1">
      <c r="A65">
        <f t="shared" si="5"/>
        <v>420</v>
      </c>
      <c r="B65">
        <f t="shared" si="6"/>
        <v>-28.675371131089634</v>
      </c>
      <c r="C65">
        <f t="shared" si="8"/>
        <v>-25.634267722292275</v>
      </c>
      <c r="D65">
        <f t="shared" si="6"/>
        <v>-17.20275394834843</v>
      </c>
      <c r="E65">
        <f t="shared" si="9"/>
        <v>-12.552255072158065</v>
      </c>
      <c r="F65">
        <f t="shared" si="6"/>
        <v>9.566686144714362</v>
      </c>
      <c r="G65">
        <f t="shared" si="10"/>
        <v>17.972441111488415</v>
      </c>
      <c r="H65">
        <f t="shared" si="6"/>
        <v>28.687714782616357</v>
      </c>
      <c r="I65">
        <f t="shared" si="11"/>
        <v>39.775795528378765</v>
      </c>
      <c r="J65">
        <f t="shared" si="7"/>
        <v>47.808743420518354</v>
      </c>
      <c r="K65">
        <f t="shared" si="12"/>
        <v>61.57914994526911</v>
      </c>
    </row>
    <row r="66" spans="1:11" ht="12.75" hidden="1">
      <c r="A66">
        <f t="shared" si="5"/>
        <v>430</v>
      </c>
      <c r="B66">
        <f t="shared" si="6"/>
        <v>-34.91098908739821</v>
      </c>
      <c r="C66">
        <f t="shared" si="8"/>
        <v>-21.592787356999324</v>
      </c>
      <c r="D66">
        <f t="shared" si="6"/>
        <v>-22.742272527979615</v>
      </c>
      <c r="E66">
        <f t="shared" si="9"/>
        <v>-9.155651943386914</v>
      </c>
      <c r="F66">
        <f t="shared" si="6"/>
        <v>5.651399443997085</v>
      </c>
      <c r="G66">
        <f t="shared" si="10"/>
        <v>19.86433068837536</v>
      </c>
      <c r="H66">
        <f t="shared" si="6"/>
        <v>25.932593709694736</v>
      </c>
      <c r="I66">
        <f t="shared" si="11"/>
        <v>40.5928897110627</v>
      </c>
      <c r="J66">
        <f t="shared" si="7"/>
        <v>46.213787975392385</v>
      </c>
      <c r="K66">
        <f t="shared" si="12"/>
        <v>61.321448733750046</v>
      </c>
    </row>
    <row r="67" spans="1:11" ht="12.75" hidden="1">
      <c r="A67">
        <f t="shared" si="5"/>
        <v>440</v>
      </c>
      <c r="B67">
        <f t="shared" si="6"/>
        <v>-41.266590179841955</v>
      </c>
      <c r="C67">
        <f t="shared" si="8"/>
        <v>-18.10200174654679</v>
      </c>
      <c r="D67">
        <f t="shared" si="6"/>
        <v>-28.43796451934579</v>
      </c>
      <c r="E67">
        <f t="shared" si="9"/>
        <v>-6.346732134034298</v>
      </c>
      <c r="F67">
        <f t="shared" si="6"/>
        <v>1.4954953551452372</v>
      </c>
      <c r="G67">
        <f t="shared" si="10"/>
        <v>21.08223029516151</v>
      </c>
      <c r="H67">
        <f t="shared" si="6"/>
        <v>22.876538122638834</v>
      </c>
      <c r="I67">
        <f t="shared" si="11"/>
        <v>40.67434631601566</v>
      </c>
      <c r="J67">
        <f t="shared" si="7"/>
        <v>44.25758089013243</v>
      </c>
      <c r="K67">
        <f t="shared" si="12"/>
        <v>60.26646233686981</v>
      </c>
    </row>
    <row r="68" spans="1:11" ht="12.75" hidden="1">
      <c r="A68">
        <f t="shared" si="5"/>
        <v>450</v>
      </c>
      <c r="B68">
        <f t="shared" si="6"/>
        <v>-47.613093953137074</v>
      </c>
      <c r="C68">
        <f t="shared" si="8"/>
        <v>-15.201814909287634</v>
      </c>
      <c r="D68">
        <f t="shared" si="6"/>
        <v>-34.162712064625445</v>
      </c>
      <c r="E68">
        <f t="shared" si="9"/>
        <v>-4.163371764840203</v>
      </c>
      <c r="F68">
        <f t="shared" si="6"/>
        <v>-2.7784876580983253</v>
      </c>
      <c r="G68">
        <f t="shared" si="10"/>
        <v>21.5929955722038</v>
      </c>
      <c r="H68">
        <f t="shared" si="6"/>
        <v>19.63881548942105</v>
      </c>
      <c r="I68">
        <f t="shared" si="11"/>
        <v>39.99040081294952</v>
      </c>
      <c r="J68">
        <f t="shared" si="7"/>
        <v>42.05611863694042</v>
      </c>
      <c r="K68">
        <f t="shared" si="12"/>
        <v>58.387806053695236</v>
      </c>
    </row>
    <row r="69" spans="1:11" ht="12.75" hidden="1">
      <c r="A69">
        <f t="shared" si="5"/>
        <v>460</v>
      </c>
      <c r="B69">
        <f t="shared" si="6"/>
        <v>-53.817994379529466</v>
      </c>
      <c r="C69">
        <f t="shared" si="8"/>
        <v>-12.91079356994911</v>
      </c>
      <c r="D69">
        <f t="shared" si="6"/>
        <v>-39.785858265275266</v>
      </c>
      <c r="E69">
        <f t="shared" si="9"/>
        <v>-2.622005688422771</v>
      </c>
      <c r="F69">
        <f t="shared" si="6"/>
        <v>-7.044207332015485</v>
      </c>
      <c r="G69">
        <f t="shared" si="10"/>
        <v>21.385166035138678</v>
      </c>
      <c r="H69">
        <f t="shared" si="6"/>
        <v>16.342686191741503</v>
      </c>
      <c r="I69">
        <f t="shared" si="11"/>
        <v>38.53314583768257</v>
      </c>
      <c r="J69">
        <f t="shared" si="7"/>
        <v>39.729579715498495</v>
      </c>
      <c r="K69">
        <f t="shared" si="12"/>
        <v>55.68112564022647</v>
      </c>
    </row>
    <row r="70" spans="1:11" ht="12.75" hidden="1">
      <c r="A70">
        <f t="shared" si="5"/>
        <v>470</v>
      </c>
      <c r="B70">
        <f t="shared" si="6"/>
        <v>-59.74920656558318</v>
      </c>
      <c r="C70">
        <f t="shared" si="8"/>
        <v>-11.225809875577312</v>
      </c>
      <c r="D70">
        <f t="shared" si="6"/>
        <v>-45.17704838943042</v>
      </c>
      <c r="E70">
        <f t="shared" si="9"/>
        <v>-1.7172765455003542</v>
      </c>
      <c r="F70">
        <f t="shared" si="6"/>
        <v>-11.175345978407321</v>
      </c>
      <c r="G70">
        <f t="shared" si="10"/>
        <v>20.469301224679214</v>
      </c>
      <c r="H70">
        <f t="shared" si="6"/>
        <v>13.111584315180602</v>
      </c>
      <c r="I70">
        <f t="shared" si="11"/>
        <v>36.316856774807476</v>
      </c>
      <c r="J70">
        <f t="shared" si="7"/>
        <v>37.39851460876853</v>
      </c>
      <c r="K70">
        <f t="shared" si="12"/>
        <v>52.16441232493574</v>
      </c>
    </row>
    <row r="71" spans="1:11" ht="12.75" hidden="1">
      <c r="A71">
        <f t="shared" si="5"/>
        <v>480</v>
      </c>
      <c r="B71">
        <f t="shared" si="6"/>
        <v>-65.2789122064975</v>
      </c>
      <c r="C71">
        <f t="shared" si="8"/>
        <v>-10.122352763737673</v>
      </c>
      <c r="D71">
        <f t="shared" si="6"/>
        <v>-50.21007018064826</v>
      </c>
      <c r="E71">
        <f t="shared" si="9"/>
        <v>-1.4223527637376705</v>
      </c>
      <c r="F71">
        <f t="shared" si="6"/>
        <v>-15.049438787000053</v>
      </c>
      <c r="G71">
        <f t="shared" si="10"/>
        <v>18.877647236262323</v>
      </c>
      <c r="H71">
        <f t="shared" si="6"/>
        <v>10.06529792274867</v>
      </c>
      <c r="I71">
        <f t="shared" si="11"/>
        <v>33.37764723626232</v>
      </c>
      <c r="J71">
        <f t="shared" si="7"/>
        <v>35.180034632497396</v>
      </c>
      <c r="K71">
        <f t="shared" si="12"/>
        <v>47.87764723626232</v>
      </c>
    </row>
    <row r="72" spans="1:11" ht="12.75" hidden="1">
      <c r="A72">
        <f t="shared" si="5"/>
        <v>490</v>
      </c>
      <c r="B72">
        <f t="shared" si="6"/>
        <v>-70.28728744504673</v>
      </c>
      <c r="C72">
        <f t="shared" si="8"/>
        <v>-9.555497878831282</v>
      </c>
      <c r="D72">
        <f t="shared" si="6"/>
        <v>-54.76657694039265</v>
      </c>
      <c r="E72">
        <f t="shared" si="9"/>
        <v>-1.6899053753563535</v>
      </c>
      <c r="F72">
        <f t="shared" si="6"/>
        <v>-18.55158576286651</v>
      </c>
      <c r="G72">
        <f t="shared" si="10"/>
        <v>16.66314379941847</v>
      </c>
      <c r="H72">
        <f t="shared" si="6"/>
        <v>7.3162650782236</v>
      </c>
      <c r="I72">
        <f t="shared" si="11"/>
        <v>29.772464638543347</v>
      </c>
      <c r="J72">
        <f t="shared" si="7"/>
        <v>33.18411591931371</v>
      </c>
      <c r="K72">
        <f t="shared" si="12"/>
        <v>42.881785477668224</v>
      </c>
    </row>
    <row r="73" spans="1:11" ht="12.75" hidden="1">
      <c r="A73">
        <f t="shared" si="5"/>
        <v>500</v>
      </c>
      <c r="B73">
        <f t="shared" si="6"/>
        <v>-74.6660003294965</v>
      </c>
      <c r="C73">
        <f t="shared" si="8"/>
        <v>-9.461505896475128</v>
      </c>
      <c r="D73">
        <f t="shared" si="6"/>
        <v>-58.739580592818115</v>
      </c>
      <c r="E73">
        <f t="shared" si="9"/>
        <v>-2.453713492933094</v>
      </c>
      <c r="F73">
        <f t="shared" si="6"/>
        <v>-21.57793454056857</v>
      </c>
      <c r="G73">
        <f t="shared" si="10"/>
        <v>13.897802115331636</v>
      </c>
      <c r="H73">
        <f t="shared" si="6"/>
        <v>4.966098353895397</v>
      </c>
      <c r="I73">
        <f t="shared" si="11"/>
        <v>25.577456121235016</v>
      </c>
      <c r="J73">
        <f t="shared" si="7"/>
        <v>31.51013124835936</v>
      </c>
      <c r="K73">
        <f t="shared" si="12"/>
        <v>37.257110127138404</v>
      </c>
    </row>
    <row r="74" spans="1:11" ht="12.75" hidden="1">
      <c r="A74">
        <f t="shared" si="5"/>
        <v>510</v>
      </c>
      <c r="B74">
        <f t="shared" si="6"/>
        <v>-78.32137202827506</v>
      </c>
      <c r="C74">
        <f t="shared" si="8"/>
        <v>-9.759999997763837</v>
      </c>
      <c r="D74">
        <f t="shared" si="6"/>
        <v>-62.036608902697594</v>
      </c>
      <c r="E74">
        <f t="shared" si="9"/>
        <v>-3.6308491639343714</v>
      </c>
      <c r="F74">
        <f t="shared" si="6"/>
        <v>-24.038828276350173</v>
      </c>
      <c r="G74">
        <f t="shared" si="10"/>
        <v>10.670502781667704</v>
      </c>
      <c r="H74">
        <f t="shared" si="6"/>
        <v>3.102443599612272</v>
      </c>
      <c r="I74">
        <f t="shared" si="11"/>
        <v>20.885754171383475</v>
      </c>
      <c r="J74">
        <f t="shared" si="7"/>
        <v>30.24371547557472</v>
      </c>
      <c r="K74">
        <f t="shared" si="12"/>
        <v>31.101005561099242</v>
      </c>
    </row>
    <row r="75" spans="1:11" ht="12.75" hidden="1">
      <c r="A75">
        <f t="shared" si="5"/>
        <v>520</v>
      </c>
      <c r="B75">
        <f t="shared" si="6"/>
        <v>-81.17710613729733</v>
      </c>
      <c r="C75">
        <f t="shared" si="8"/>
        <v>-10.3566556158476</v>
      </c>
      <c r="D75">
        <f t="shared" si="6"/>
        <v>-64.58243119427817</v>
      </c>
      <c r="E75">
        <f t="shared" si="9"/>
        <v>-5.124374704473244</v>
      </c>
      <c r="F75">
        <f t="shared" si="6"/>
        <v>-25.861522993900174</v>
      </c>
      <c r="G75">
        <f t="shared" si="10"/>
        <v>7.084280755400252</v>
      </c>
      <c r="H75">
        <f t="shared" si="6"/>
        <v>1.7962685777984042</v>
      </c>
      <c r="I75">
        <f t="shared" si="11"/>
        <v>15.80474894102418</v>
      </c>
      <c r="J75">
        <f t="shared" si="7"/>
        <v>29.454060149496982</v>
      </c>
      <c r="K75">
        <f t="shared" si="12"/>
        <v>24.525217126648105</v>
      </c>
    </row>
    <row r="76" spans="1:11" ht="12.75" hidden="1">
      <c r="A76">
        <f t="shared" si="5"/>
        <v>530</v>
      </c>
      <c r="B76">
        <f t="shared" si="6"/>
        <v>-83.17650349951055</v>
      </c>
      <c r="C76">
        <f t="shared" si="8"/>
        <v>-11.146319992051028</v>
      </c>
      <c r="D76">
        <f t="shared" si="6"/>
        <v>-66.32127000130583</v>
      </c>
      <c r="E76">
        <f t="shared" si="9"/>
        <v>-6.826470026948362</v>
      </c>
      <c r="F76">
        <f t="shared" si="6"/>
        <v>-26.99239183882815</v>
      </c>
      <c r="G76">
        <f t="shared" si="10"/>
        <v>3.2531798916245194</v>
      </c>
      <c r="H76">
        <f t="shared" si="6"/>
        <v>1.0996639915130473</v>
      </c>
      <c r="I76">
        <f t="shared" si="11"/>
        <v>10.452929833462292</v>
      </c>
      <c r="J76">
        <f t="shared" si="7"/>
        <v>29.19171982185425</v>
      </c>
      <c r="K76">
        <f t="shared" si="12"/>
        <v>17.652679775300065</v>
      </c>
    </row>
    <row r="77" spans="1:11" ht="12.75" hidden="1">
      <c r="A77">
        <f t="shared" si="5"/>
        <v>540</v>
      </c>
      <c r="B77">
        <f t="shared" si="6"/>
        <v>-84.28409554802997</v>
      </c>
      <c r="C77">
        <f t="shared" si="8"/>
        <v>-12.016466001324375</v>
      </c>
      <c r="D77">
        <f t="shared" si="6"/>
        <v>-67.21843166901377</v>
      </c>
      <c r="E77">
        <f t="shared" si="9"/>
        <v>-8.621894398243743</v>
      </c>
      <c r="F77">
        <f t="shared" si="6"/>
        <v>-27.39854928464261</v>
      </c>
      <c r="G77">
        <f t="shared" si="10"/>
        <v>-0.7012273243889414</v>
      </c>
      <c r="H77">
        <f t="shared" si="6"/>
        <v>1.0442238470510716</v>
      </c>
      <c r="I77">
        <f t="shared" si="11"/>
        <v>4.956392014078776</v>
      </c>
      <c r="J77">
        <f t="shared" si="7"/>
        <v>29.486996978744756</v>
      </c>
      <c r="K77">
        <f t="shared" si="12"/>
        <v>10.614011352546493</v>
      </c>
    </row>
    <row r="78" spans="1:11" ht="12.75" hidden="1">
      <c r="A78">
        <f t="shared" si="5"/>
        <v>550</v>
      </c>
      <c r="B78">
        <f t="shared" si="6"/>
        <v>-84.48664681053505</v>
      </c>
      <c r="C78">
        <f t="shared" si="8"/>
        <v>-12.850874534570597</v>
      </c>
      <c r="D78">
        <f t="shared" si="6"/>
        <v>-67.26130655389738</v>
      </c>
      <c r="E78">
        <f t="shared" si="9"/>
        <v>-10.391676892440511</v>
      </c>
      <c r="F78">
        <f t="shared" si="6"/>
        <v>-27.06884595507619</v>
      </c>
      <c r="G78">
        <f t="shared" si="10"/>
        <v>-4.6535490608036465</v>
      </c>
      <c r="H78">
        <f t="shared" si="6"/>
        <v>1.6400544726532402</v>
      </c>
      <c r="I78">
        <f t="shared" si="11"/>
        <v>-0.5548863239201713</v>
      </c>
      <c r="J78">
        <f t="shared" si="7"/>
        <v>30.34895490038267</v>
      </c>
      <c r="K78">
        <f t="shared" si="12"/>
        <v>3.543776412963303</v>
      </c>
    </row>
    <row r="79" spans="1:11" ht="12.75" hidden="1">
      <c r="A79">
        <f t="shared" si="5"/>
        <v>560</v>
      </c>
      <c r="B79">
        <f t="shared" si="6"/>
        <v>-83.79349633795547</v>
      </c>
      <c r="C79">
        <f t="shared" si="8"/>
        <v>-13.533432767451469</v>
      </c>
      <c r="D79">
        <f t="shared" si="6"/>
        <v>-66.45970859115911</v>
      </c>
      <c r="E79">
        <f t="shared" si="9"/>
        <v>-12.016922843642206</v>
      </c>
      <c r="F79">
        <f t="shared" si="6"/>
        <v>-26.01420384863424</v>
      </c>
      <c r="G79">
        <f t="shared" si="10"/>
        <v>-8.478399688087267</v>
      </c>
      <c r="H79">
        <f t="shared" si="6"/>
        <v>2.8754423960263793</v>
      </c>
      <c r="I79">
        <f t="shared" si="11"/>
        <v>-5.9508831484051665</v>
      </c>
      <c r="J79">
        <f t="shared" si="7"/>
        <v>31.765088640687004</v>
      </c>
      <c r="K79">
        <f t="shared" si="12"/>
        <v>-3.4233666087230654</v>
      </c>
    </row>
    <row r="80" spans="1:11" ht="12.75" hidden="1">
      <c r="A80">
        <f t="shared" si="5"/>
        <v>570</v>
      </c>
      <c r="B80">
        <f t="shared" si="6"/>
        <v>-82.23622786390649</v>
      </c>
      <c r="C80">
        <f t="shared" si="8"/>
        <v>-13.951932113098916</v>
      </c>
      <c r="D80">
        <f t="shared" si="6"/>
        <v>-64.84554404181773</v>
      </c>
      <c r="E80">
        <f t="shared" si="9"/>
        <v>-13.382620072000007</v>
      </c>
      <c r="F80">
        <f t="shared" si="6"/>
        <v>-24.26728179027728</v>
      </c>
      <c r="G80">
        <f t="shared" si="10"/>
        <v>-12.054225309435882</v>
      </c>
      <c r="H80">
        <f t="shared" si="6"/>
        <v>4.717191246537325</v>
      </c>
      <c r="I80">
        <f t="shared" si="11"/>
        <v>-11.105371907604365</v>
      </c>
      <c r="J80">
        <f t="shared" si="7"/>
        <v>33.70166428335193</v>
      </c>
      <c r="K80">
        <f t="shared" si="12"/>
        <v>-10.156518505772848</v>
      </c>
    </row>
    <row r="81" spans="1:11" ht="12.75" hidden="1">
      <c r="A81">
        <f t="shared" si="5"/>
        <v>580</v>
      </c>
      <c r="B81">
        <f t="shared" si="6"/>
        <v>-79.86767885395052</v>
      </c>
      <c r="C81">
        <f t="shared" si="8"/>
        <v>-14.001749657095706</v>
      </c>
      <c r="D81">
        <f t="shared" si="6"/>
        <v>-62.4718195827601</v>
      </c>
      <c r="E81">
        <f t="shared" si="9"/>
        <v>-14.381328656697066</v>
      </c>
      <c r="F81">
        <f t="shared" si="6"/>
        <v>-21.881481283315793</v>
      </c>
      <c r="G81">
        <f t="shared" si="10"/>
        <v>-15.267012989100243</v>
      </c>
      <c r="H81">
        <f t="shared" si="6"/>
        <v>7.111617502001568</v>
      </c>
      <c r="I81">
        <f t="shared" si="11"/>
        <v>-15.899644655102511</v>
      </c>
      <c r="J81">
        <f t="shared" si="7"/>
        <v>36.10471628731894</v>
      </c>
      <c r="K81">
        <f t="shared" si="12"/>
        <v>-16.532276321104778</v>
      </c>
    </row>
    <row r="82" spans="1:11" ht="12.75" hidden="1">
      <c r="A82">
        <f t="shared" si="5"/>
        <v>590</v>
      </c>
      <c r="B82">
        <f t="shared" si="6"/>
        <v>-76.76031864729438</v>
      </c>
      <c r="C82">
        <f t="shared" si="8"/>
        <v>-13.589300407148002</v>
      </c>
      <c r="D82">
        <f t="shared" si="6"/>
        <v>-59.41101994519666</v>
      </c>
      <c r="E82">
        <f t="shared" si="9"/>
        <v>-14.916641563516766</v>
      </c>
      <c r="F82">
        <f t="shared" si="6"/>
        <v>-18.929322973635315</v>
      </c>
      <c r="G82">
        <f t="shared" si="10"/>
        <v>-18.013770928377212</v>
      </c>
      <c r="H82">
        <f t="shared" si="6"/>
        <v>9.986174863194215</v>
      </c>
      <c r="I82">
        <f t="shared" si="11"/>
        <v>-20.226006188991814</v>
      </c>
      <c r="J82">
        <f t="shared" si="7"/>
        <v>38.90167270002375</v>
      </c>
      <c r="K82">
        <f t="shared" si="12"/>
        <v>-22.43824144960642</v>
      </c>
    </row>
    <row r="83" spans="1:11" ht="12.75" hidden="1">
      <c r="A83">
        <f t="shared" si="5"/>
        <v>600</v>
      </c>
      <c r="B83">
        <f t="shared" si="6"/>
        <v>-73.00404501909618</v>
      </c>
      <c r="C83">
        <f t="shared" si="8"/>
        <v>-12.635154649677611</v>
      </c>
      <c r="D83">
        <f t="shared" si="6"/>
        <v>-55.752904431191865</v>
      </c>
      <c r="E83">
        <f t="shared" si="9"/>
        <v>-14.906310394306505</v>
      </c>
      <c r="F83">
        <f t="shared" si="6"/>
        <v>-15.500243059415169</v>
      </c>
      <c r="G83">
        <f t="shared" si="10"/>
        <v>-20.20567379844059</v>
      </c>
      <c r="H83">
        <f t="shared" si="6"/>
        <v>13.251657920425338</v>
      </c>
      <c r="I83">
        <f t="shared" si="11"/>
        <v>-23.990933372822077</v>
      </c>
      <c r="J83">
        <f t="shared" si="7"/>
        <v>42.003558900265844</v>
      </c>
      <c r="K83">
        <f t="shared" si="12"/>
        <v>-27.776192947203565</v>
      </c>
    </row>
    <row r="84" spans="1:11" ht="12.75" hidden="1">
      <c r="A84">
        <f t="shared" si="5"/>
        <v>610</v>
      </c>
      <c r="B84">
        <f t="shared" si="6"/>
        <v>-68.70346611816197</v>
      </c>
      <c r="C84">
        <f t="shared" si="8"/>
        <v>-11.076724879669502</v>
      </c>
      <c r="D84">
        <f t="shared" si="6"/>
        <v>-51.60178926318572</v>
      </c>
      <c r="E84">
        <f t="shared" si="9"/>
        <v>-14.284940699711843</v>
      </c>
      <c r="F84">
        <f t="shared" si="6"/>
        <v>-11.6978766015745</v>
      </c>
      <c r="G84">
        <f t="shared" si="10"/>
        <v>-21.77077761314397</v>
      </c>
      <c r="H84">
        <f t="shared" si="6"/>
        <v>16.80491815671924</v>
      </c>
      <c r="I84">
        <f t="shared" si="11"/>
        <v>-27.117803979881206</v>
      </c>
      <c r="J84">
        <f t="shared" si="7"/>
        <v>45.30771291501297</v>
      </c>
      <c r="K84">
        <f t="shared" si="12"/>
        <v>-32.46483034661844</v>
      </c>
    </row>
    <row r="85" spans="1:11" ht="12.75" hidden="1">
      <c r="A85">
        <f t="shared" si="5"/>
        <v>620</v>
      </c>
      <c r="B85">
        <f t="shared" si="6"/>
        <v>-63.97475032702135</v>
      </c>
      <c r="C85">
        <f t="shared" si="8"/>
        <v>-8.870439849373794</v>
      </c>
      <c r="D85">
        <f t="shared" si="6"/>
        <v>-47.07339831227059</v>
      </c>
      <c r="E85">
        <f t="shared" si="9"/>
        <v>-13.006174375849207</v>
      </c>
      <c r="F85">
        <f t="shared" si="6"/>
        <v>-7.6369102778521825</v>
      </c>
      <c r="G85">
        <f t="shared" si="10"/>
        <v>-22.656221604291837</v>
      </c>
      <c r="H85">
        <f t="shared" si="6"/>
        <v>20.5320097467324</v>
      </c>
      <c r="I85">
        <f t="shared" si="11"/>
        <v>-29.549112481750857</v>
      </c>
      <c r="J85">
        <f t="shared" si="7"/>
        <v>48.700929771316986</v>
      </c>
      <c r="K85">
        <f t="shared" si="12"/>
        <v>-36.44200335920988</v>
      </c>
    </row>
    <row r="86" spans="1:11" ht="12.75" hidden="1">
      <c r="A86">
        <f t="shared" si="5"/>
        <v>630</v>
      </c>
      <c r="B86">
        <f t="shared" si="6"/>
        <v>-58.94213967554681</v>
      </c>
      <c r="C86">
        <f t="shared" si="8"/>
        <v>-5.993338868486436</v>
      </c>
      <c r="D86">
        <f t="shared" si="6"/>
        <v>-42.29137783380637</v>
      </c>
      <c r="E86">
        <f t="shared" si="9"/>
        <v>-11.044292252714078</v>
      </c>
      <c r="F86">
        <f t="shared" si="6"/>
        <v>-3.4396002030786956</v>
      </c>
      <c r="G86">
        <f t="shared" si="10"/>
        <v>-22.829850149245235</v>
      </c>
      <c r="H86">
        <f t="shared" si="6"/>
        <v>24.311669533155364</v>
      </c>
      <c r="I86">
        <f t="shared" si="11"/>
        <v>-31.24810578962464</v>
      </c>
      <c r="J86">
        <f t="shared" si="7"/>
        <v>52.062939269389425</v>
      </c>
      <c r="K86">
        <f t="shared" si="12"/>
        <v>-39.66636143000404</v>
      </c>
    </row>
    <row r="87" spans="1:11" ht="12.75" hidden="1">
      <c r="A87">
        <f t="shared" si="5"/>
        <v>640</v>
      </c>
      <c r="B87">
        <f t="shared" si="6"/>
        <v>-53.73423261800635</v>
      </c>
      <c r="C87">
        <f aca="true" t="shared" si="13" ref="C87:C118">(B$12-B$13)*SIN(($A87+B$15)*PI()/180)+(B$14*SIN(((1-(B$12/B$13))*$A87+B$15)*PI()/180))</f>
        <v>-2.444037109593417</v>
      </c>
      <c r="D87">
        <f t="shared" si="6"/>
        <v>-37.38358101633154</v>
      </c>
      <c r="E87">
        <f aca="true" t="shared" si="14" ref="E87:E118">(D$12-D$13)*SIN(($A87+D$15)*PI()/180)+(D$14*SIN(((1-(D$12/D$13))*$A87+D$15)*PI()/180))</f>
        <v>-8.395187603460053</v>
      </c>
      <c r="F87">
        <f t="shared" si="6"/>
        <v>0.7679393875763374</v>
      </c>
      <c r="G87">
        <f aca="true" t="shared" si="15" ref="G87:G118">(F$12-F$13)*SIN(($A87+F$15)*PI()/180)+(F$14*SIN(((1-(F$12/F$13))*$A87+F$15)*PI()/180))</f>
        <v>-22.2812054224822</v>
      </c>
      <c r="H87">
        <f>(H$12-H$13)*COS(($A87+H$15)*PI()/180)+(H$14*COS(((1-(H$12/H$13))*$A87+H$15)*PI()/180))</f>
        <v>28.019025390367684</v>
      </c>
      <c r="I87">
        <f aca="true" t="shared" si="16" ref="I87:I118">(H$12-H$13)*SIN(($A87+H$15)*PI()/180)+(H$14*SIN(((1-(H$12/H$13))*$A87+H$15)*PI()/180))</f>
        <v>-32.19978957892659</v>
      </c>
      <c r="J87">
        <f t="shared" si="7"/>
        <v>55.27011139315903</v>
      </c>
      <c r="K87">
        <f aca="true" t="shared" si="17" ref="K87:K118">(J$12-J$13)*SIN(($A87+J$15)*PI()/180)+(J$14*SIN(((1-(J$12/J$13))*$A87+J$15)*PI()/180))</f>
        <v>-42.11837373537098</v>
      </c>
    </row>
    <row r="88" spans="1:11" ht="12.75" hidden="1">
      <c r="A88">
        <f aca="true" t="shared" si="18" ref="A88:A151">A87+$B$18</f>
        <v>650</v>
      </c>
      <c r="B88">
        <f aca="true" t="shared" si="19" ref="B88:H151">(B$12-B$13)*COS(($A88+B$15)*PI()/180)+(B$14*COS(((1-(B$12/B$13))*$A88+B$15)*PI()/180))</f>
        <v>-48.48014894756315</v>
      </c>
      <c r="C88">
        <f t="shared" si="13"/>
        <v>1.7569682074600408</v>
      </c>
      <c r="D88">
        <f t="shared" si="19"/>
        <v>-32.47823511251454</v>
      </c>
      <c r="E88">
        <f t="shared" si="14"/>
        <v>-5.076680423811553</v>
      </c>
      <c r="F88">
        <f t="shared" si="19"/>
        <v>4.859563835932191</v>
      </c>
      <c r="G88">
        <f t="shared" si="15"/>
        <v>-21.02186056344526</v>
      </c>
      <c r="H88">
        <f t="shared" si="19"/>
        <v>31.52942022767986</v>
      </c>
      <c r="I88">
        <f t="shared" si="16"/>
        <v>-32.41127494889791</v>
      </c>
      <c r="J88">
        <f aca="true" t="shared" si="20" ref="J88:J152">(J$12-J$13)*COS(($A88+J$15)*PI()/180)+(J$14*COS(((1-(J$12/J$13))*$A88+J$15)*PI()/180))</f>
        <v>58.199276619427536</v>
      </c>
      <c r="K88">
        <f t="shared" si="17"/>
        <v>-43.80068933435056</v>
      </c>
    </row>
    <row r="89" spans="1:11" ht="12.75" hidden="1">
      <c r="A89">
        <f t="shared" si="18"/>
        <v>660</v>
      </c>
      <c r="B89">
        <f t="shared" si="19"/>
        <v>-43.30569316029153</v>
      </c>
      <c r="C89">
        <f t="shared" si="13"/>
        <v>6.5676608409987445</v>
      </c>
      <c r="D89">
        <f t="shared" si="19"/>
        <v>-27.70010745762275</v>
      </c>
      <c r="E89">
        <f t="shared" si="14"/>
        <v>-1.1281623688118856</v>
      </c>
      <c r="F89">
        <f t="shared" si="19"/>
        <v>8.712925848604389</v>
      </c>
      <c r="G89">
        <f t="shared" si="15"/>
        <v>-19.08508319170334</v>
      </c>
      <c r="H89">
        <f t="shared" si="19"/>
        <v>34.72223535305235</v>
      </c>
      <c r="I89">
        <f t="shared" si="16"/>
        <v>-31.911455208054385</v>
      </c>
      <c r="J89">
        <f t="shared" si="20"/>
        <v>60.73154485750031</v>
      </c>
      <c r="K89">
        <f t="shared" si="17"/>
        <v>-44.73782722440542</v>
      </c>
    </row>
    <row r="90" spans="1:11" ht="12.75" hidden="1">
      <c r="A90">
        <f t="shared" si="18"/>
        <v>670</v>
      </c>
      <c r="B90">
        <f t="shared" si="19"/>
        <v>-38.329632585389106</v>
      </c>
      <c r="C90">
        <f t="shared" si="13"/>
        <v>11.925527504974202</v>
      </c>
      <c r="D90">
        <f t="shared" si="19"/>
        <v>-23.166786684294557</v>
      </c>
      <c r="E90">
        <f t="shared" si="14"/>
        <v>3.390417419002233</v>
      </c>
      <c r="F90">
        <f t="shared" si="19"/>
        <v>12.213187084926036</v>
      </c>
      <c r="G90">
        <f t="shared" si="15"/>
        <v>-16.52483944826568</v>
      </c>
      <c r="H90">
        <f t="shared" si="19"/>
        <v>37.48459692008361</v>
      </c>
      <c r="I90">
        <f t="shared" si="16"/>
        <v>-30.75002292488562</v>
      </c>
      <c r="J90">
        <f t="shared" si="20"/>
        <v>62.75600675524118</v>
      </c>
      <c r="K90">
        <f t="shared" si="17"/>
        <v>-44.97520640150556</v>
      </c>
    </row>
    <row r="91" spans="1:11" ht="12.75" hidden="1">
      <c r="A91">
        <f t="shared" si="18"/>
        <v>680</v>
      </c>
      <c r="B91">
        <f t="shared" si="19"/>
        <v>-33.66020306941952</v>
      </c>
      <c r="C91">
        <f t="shared" si="13"/>
        <v>17.749208503564986</v>
      </c>
      <c r="D91">
        <f t="shared" si="19"/>
        <v>-18.985191912275305</v>
      </c>
      <c r="E91">
        <f t="shared" si="14"/>
        <v>8.400195318330255</v>
      </c>
      <c r="F91">
        <f t="shared" si="19"/>
        <v>15.256500787727859</v>
      </c>
      <c r="G91">
        <f t="shared" si="15"/>
        <v>-13.414168780550778</v>
      </c>
      <c r="H91">
        <f t="shared" si="19"/>
        <v>39.71485271630155</v>
      </c>
      <c r="I91">
        <f t="shared" si="16"/>
        <v>-28.995857422608662</v>
      </c>
      <c r="J91">
        <f t="shared" si="20"/>
        <v>64.17320464487523</v>
      </c>
      <c r="K91">
        <f t="shared" si="17"/>
        <v>-44.57754606466655</v>
      </c>
    </row>
    <row r="92" spans="1:11" ht="12.75" hidden="1">
      <c r="A92">
        <f t="shared" si="18"/>
        <v>690</v>
      </c>
      <c r="B92">
        <f t="shared" si="19"/>
        <v>-29.391948047461785</v>
      </c>
      <c r="C92">
        <f t="shared" si="13"/>
        <v>23.940727609165172</v>
      </c>
      <c r="D92">
        <f t="shared" si="19"/>
        <v>-15.248415735567672</v>
      </c>
      <c r="E92">
        <f t="shared" si="14"/>
        <v>13.805615683665414</v>
      </c>
      <c r="F92">
        <f t="shared" si="19"/>
        <v>17.753159658851906</v>
      </c>
      <c r="G92">
        <f t="shared" si="15"/>
        <v>-9.842978809167347</v>
      </c>
      <c r="H92">
        <f t="shared" si="19"/>
        <v>41.325713512008754</v>
      </c>
      <c r="I92">
        <f t="shared" si="16"/>
        <v>-26.734832018333606</v>
      </c>
      <c r="J92">
        <f t="shared" si="20"/>
        <v>64.8982673651656</v>
      </c>
      <c r="K92">
        <f t="shared" si="17"/>
        <v>-43.62668522749986</v>
      </c>
    </row>
    <row r="93" spans="1:11" ht="12.75" hidden="1">
      <c r="A93">
        <f t="shared" si="18"/>
        <v>700</v>
      </c>
      <c r="B93">
        <f t="shared" si="19"/>
        <v>-25.602986664419014</v>
      </c>
      <c r="C93">
        <f t="shared" si="13"/>
        <v>30.388234150345085</v>
      </c>
      <c r="D93">
        <f t="shared" si="19"/>
        <v>-12.032996658602862</v>
      </c>
      <c r="E93">
        <f t="shared" si="14"/>
        <v>19.49716573434246</v>
      </c>
      <c r="F93">
        <f t="shared" si="19"/>
        <v>19.630313354968145</v>
      </c>
      <c r="G93">
        <f t="shared" si="15"/>
        <v>-5.915327236330322</v>
      </c>
      <c r="H93">
        <f t="shared" si="19"/>
        <v>42.246963364661724</v>
      </c>
      <c r="I93">
        <f t="shared" si="16"/>
        <v>-24.067107929668026</v>
      </c>
      <c r="J93">
        <f t="shared" si="20"/>
        <v>64.86361337435531</v>
      </c>
      <c r="K93">
        <f t="shared" si="17"/>
        <v>-42.21888862300573</v>
      </c>
    </row>
    <row r="94" spans="1:11" ht="12.75" hidden="1">
      <c r="A94">
        <f t="shared" si="18"/>
        <v>710</v>
      </c>
      <c r="B94">
        <f t="shared" si="19"/>
        <v>-22.35279353456486</v>
      </c>
      <c r="C94">
        <f t="shared" si="13"/>
        <v>36.96917469134361</v>
      </c>
      <c r="D94">
        <f t="shared" si="19"/>
        <v>-9.396703556678375</v>
      </c>
      <c r="E94">
        <f t="shared" si="14"/>
        <v>25.35454028104427</v>
      </c>
      <c r="F94">
        <f t="shared" si="19"/>
        <v>20.834173058390075</v>
      </c>
      <c r="G94">
        <f t="shared" si="15"/>
        <v>-1.7462733429875237</v>
      </c>
      <c r="H94">
        <f t="shared" si="19"/>
        <v>42.42765635486754</v>
      </c>
      <c r="I94">
        <f t="shared" si="16"/>
        <v>-21.10399736015309</v>
      </c>
      <c r="J94">
        <f t="shared" si="20"/>
        <v>64.02113965134501</v>
      </c>
      <c r="K94">
        <f t="shared" si="17"/>
        <v>-40.46172137731867</v>
      </c>
    </row>
    <row r="95" spans="1:11" ht="12.75" hidden="1">
      <c r="A95">
        <f t="shared" si="18"/>
        <v>720</v>
      </c>
      <c r="B95">
        <f t="shared" si="19"/>
        <v>-19.680557144081185</v>
      </c>
      <c r="C95">
        <f t="shared" si="13"/>
        <v>43.55379860786545</v>
      </c>
      <c r="D95">
        <f t="shared" si="19"/>
        <v>-7.376899151435246</v>
      </c>
      <c r="E95">
        <f t="shared" si="14"/>
        <v>31.250140615219525</v>
      </c>
      <c r="F95">
        <f t="shared" si="19"/>
        <v>21.331636164738583</v>
      </c>
      <c r="G95">
        <f t="shared" si="15"/>
        <v>2.5416052990457</v>
      </c>
      <c r="H95">
        <f t="shared" si="19"/>
        <v>41.83773281914847</v>
      </c>
      <c r="I95">
        <f t="shared" si="16"/>
        <v>-17.964491355364174</v>
      </c>
      <c r="J95">
        <f t="shared" si="20"/>
        <v>62.34382947355835</v>
      </c>
      <c r="K95">
        <f t="shared" si="17"/>
        <v>-38.470588009774055</v>
      </c>
    </row>
    <row r="96" spans="1:11" ht="12.75" hidden="1">
      <c r="A96">
        <f t="shared" si="18"/>
        <v>730</v>
      </c>
      <c r="B96">
        <f t="shared" si="19"/>
        <v>-17.604166283465094</v>
      </c>
      <c r="C96">
        <f t="shared" si="13"/>
        <v>50.0088916928209</v>
      </c>
      <c r="D96">
        <f t="shared" si="19"/>
        <v>-5.989531873165745</v>
      </c>
      <c r="E96">
        <f t="shared" si="14"/>
        <v>37.052801714934425</v>
      </c>
      <c r="F96">
        <f t="shared" si="19"/>
        <v>21.111281750866056</v>
      </c>
      <c r="G96">
        <f t="shared" si="15"/>
        <v>6.821925099865984</v>
      </c>
      <c r="H96">
        <f t="shared" si="19"/>
        <v>40.469005768031636</v>
      </c>
      <c r="I96">
        <f t="shared" si="16"/>
        <v>-14.77155819661148</v>
      </c>
      <c r="J96">
        <f t="shared" si="20"/>
        <v>59.8267297851972</v>
      </c>
      <c r="K96">
        <f t="shared" si="17"/>
        <v>-36.36504149308894</v>
      </c>
    </row>
    <row r="97" spans="1:11" ht="12.75" hidden="1">
      <c r="A97">
        <f t="shared" si="18"/>
        <v>740</v>
      </c>
      <c r="B97">
        <f t="shared" si="19"/>
        <v>-16.119854779678654</v>
      </c>
      <c r="C97">
        <f t="shared" si="13"/>
        <v>56.201624969269055</v>
      </c>
      <c r="D97">
        <f t="shared" si="19"/>
        <v>-5.228786363676026</v>
      </c>
      <c r="E97">
        <f t="shared" si="14"/>
        <v>42.6316349634529</v>
      </c>
      <c r="F97">
        <f t="shared" si="19"/>
        <v>20.183706606996765</v>
      </c>
      <c r="G97">
        <f t="shared" si="15"/>
        <v>10.968324949881906</v>
      </c>
      <c r="H97">
        <f t="shared" si="19"/>
        <v>38.33548730033448</v>
      </c>
      <c r="I97">
        <f t="shared" si="16"/>
        <v>-11.64832505981167</v>
      </c>
      <c r="J97">
        <f t="shared" si="20"/>
        <v>56.487267993672184</v>
      </c>
      <c r="K97">
        <f t="shared" si="17"/>
        <v>-34.26497506950525</v>
      </c>
    </row>
    <row r="98" spans="1:11" ht="12.75" hidden="1">
      <c r="A98">
        <f t="shared" si="18"/>
        <v>750</v>
      </c>
      <c r="B98">
        <f t="shared" si="19"/>
        <v>-15.202514762740126</v>
      </c>
      <c r="C98">
        <f t="shared" si="13"/>
        <v>62.0034023576711</v>
      </c>
      <c r="D98">
        <f t="shared" si="19"/>
        <v>-5.067402837240358</v>
      </c>
      <c r="E98">
        <f t="shared" si="14"/>
        <v>47.85987004577699</v>
      </c>
      <c r="F98">
        <f t="shared" si="19"/>
        <v>18.58119165559241</v>
      </c>
      <c r="G98">
        <f t="shared" si="15"/>
        <v>14.858294651357419</v>
      </c>
      <c r="H98">
        <f t="shared" si="19"/>
        <v>35.47304486475868</v>
      </c>
      <c r="I98">
        <f t="shared" si="16"/>
        <v>-8.71425920179942</v>
      </c>
      <c r="J98">
        <f t="shared" si="20"/>
        <v>52.36489807392494</v>
      </c>
      <c r="K98">
        <f t="shared" si="17"/>
        <v>-32.286813054956255</v>
      </c>
    </row>
    <row r="99" spans="1:11" ht="12.75" hidden="1">
      <c r="A99">
        <f t="shared" si="18"/>
        <v>760</v>
      </c>
      <c r="B99">
        <f t="shared" si="19"/>
        <v>-14.806668356970981</v>
      </c>
      <c r="C99">
        <f t="shared" si="13"/>
        <v>67.29359084796454</v>
      </c>
      <c r="D99">
        <f t="shared" si="19"/>
        <v>-5.457655171736235</v>
      </c>
      <c r="E99">
        <f t="shared" si="14"/>
        <v>52.61857969082032</v>
      </c>
      <c r="F99">
        <f t="shared" si="19"/>
        <v>16.356708927144822</v>
      </c>
      <c r="G99">
        <f t="shared" si="15"/>
        <v>18.376886990817177</v>
      </c>
      <c r="H99">
        <f t="shared" si="19"/>
        <v>31.938397569202728</v>
      </c>
      <c r="I99">
        <f t="shared" si="16"/>
        <v>-6.081464937756502</v>
      </c>
      <c r="J99">
        <f t="shared" si="20"/>
        <v>47.52008621126063</v>
      </c>
      <c r="K99">
        <f t="shared" si="17"/>
        <v>-30.539816866330185</v>
      </c>
    </row>
    <row r="100" spans="1:11" ht="12.75" hidden="1">
      <c r="A100">
        <f t="shared" si="18"/>
        <v>770</v>
      </c>
      <c r="B100">
        <f t="shared" si="19"/>
        <v>-14.868067651568243</v>
      </c>
      <c r="C100">
        <f t="shared" si="13"/>
        <v>71.96302036393413</v>
      </c>
      <c r="D100">
        <f t="shared" si="19"/>
        <v>-6.332957565596285</v>
      </c>
      <c r="E100">
        <f t="shared" si="14"/>
        <v>56.80017446283958</v>
      </c>
      <c r="F100">
        <f t="shared" si="19"/>
        <v>13.58229930167161</v>
      </c>
      <c r="G100">
        <f t="shared" si="15"/>
        <v>21.42020069361897</v>
      </c>
      <c r="H100">
        <f t="shared" si="19"/>
        <v>27.807482778291536</v>
      </c>
      <c r="I100">
        <f t="shared" si="16"/>
        <v>-3.851209141538611</v>
      </c>
      <c r="J100">
        <f t="shared" si="20"/>
        <v>42.03266625491146</v>
      </c>
      <c r="K100">
        <f t="shared" si="17"/>
        <v>-29.122618976696195</v>
      </c>
    </row>
    <row r="101" spans="1:11" ht="12.75" hidden="1">
      <c r="A101">
        <f t="shared" si="18"/>
        <v>780</v>
      </c>
      <c r="B101">
        <f t="shared" si="19"/>
        <v>-15.305873687423764</v>
      </c>
      <c r="C101">
        <f t="shared" si="13"/>
        <v>75.91714747050084</v>
      </c>
      <c r="D101">
        <f t="shared" si="19"/>
        <v>-7.610050477613138</v>
      </c>
      <c r="E101">
        <f t="shared" si="14"/>
        <v>60.31156176783206</v>
      </c>
      <c r="F101">
        <f t="shared" si="19"/>
        <v>10.346870345278315</v>
      </c>
      <c r="G101">
        <f t="shared" si="15"/>
        <v>23.89852846160492</v>
      </c>
      <c r="H101">
        <f t="shared" si="19"/>
        <v>23.173242361629356</v>
      </c>
      <c r="I101">
        <f t="shared" si="16"/>
        <v>-2.1107810428430405</v>
      </c>
      <c r="J101">
        <f t="shared" si="20"/>
        <v>35.99961437798039</v>
      </c>
      <c r="K101">
        <f t="shared" si="17"/>
        <v>-28.120090547291003</v>
      </c>
    </row>
    <row r="102" spans="1:11" ht="12.75" hidden="1">
      <c r="A102">
        <f t="shared" si="18"/>
        <v>790</v>
      </c>
      <c r="B102">
        <f t="shared" si="19"/>
        <v>-16.025347578126492</v>
      </c>
      <c r="C102">
        <f t="shared" si="13"/>
        <v>79.07878725241324</v>
      </c>
      <c r="D102">
        <f t="shared" si="19"/>
        <v>-9.19169894685491</v>
      </c>
      <c r="E102">
        <f t="shared" si="14"/>
        <v>63.076873417364624</v>
      </c>
      <c r="F102">
        <f t="shared" si="19"/>
        <v>6.753481192778777</v>
      </c>
      <c r="G102">
        <f t="shared" si="15"/>
        <v>25.739074468917874</v>
      </c>
      <c r="H102">
        <f t="shared" si="19"/>
        <v>18.14289557823141</v>
      </c>
      <c r="I102">
        <f t="shared" si="16"/>
        <v>-0.9307819228298051</v>
      </c>
      <c r="J102">
        <f t="shared" si="20"/>
        <v>29.532309963684046</v>
      </c>
      <c r="K102">
        <f t="shared" si="17"/>
        <v>-27.600638314577484</v>
      </c>
    </row>
    <row r="103" spans="1:11" ht="12.75" hidden="1">
      <c r="A103">
        <f t="shared" si="18"/>
        <v>800</v>
      </c>
      <c r="B103">
        <f t="shared" si="19"/>
        <v>-16.920971298285167</v>
      </c>
      <c r="C103">
        <f t="shared" si="13"/>
        <v>81.39033077626235</v>
      </c>
      <c r="D103">
        <f t="shared" si="19"/>
        <v>-10.969820804418518</v>
      </c>
      <c r="E103">
        <f t="shared" si="14"/>
        <v>65.03967917458755</v>
      </c>
      <c r="F103">
        <f t="shared" si="19"/>
        <v>2.916197014603657</v>
      </c>
      <c r="G103">
        <f t="shared" si="15"/>
        <v>26.88815877067968</v>
      </c>
      <c r="H103">
        <f t="shared" si="19"/>
        <v>12.834781171048068</v>
      </c>
      <c r="I103">
        <f t="shared" si="16"/>
        <v>-0.3629272321116588</v>
      </c>
      <c r="J103">
        <f t="shared" si="20"/>
        <v>22.75336532749248</v>
      </c>
      <c r="K103">
        <f t="shared" si="17"/>
        <v>-27.614013234903</v>
      </c>
    </row>
    <row r="104" spans="1:11" ht="12.75" hidden="1">
      <c r="A104">
        <f t="shared" si="18"/>
        <v>810</v>
      </c>
      <c r="B104">
        <f t="shared" si="19"/>
        <v>-17.879902595297825</v>
      </c>
      <c r="C104">
        <f t="shared" si="13"/>
        <v>82.8153811393311</v>
      </c>
      <c r="D104">
        <f t="shared" si="19"/>
        <v>-12.82894921107018</v>
      </c>
      <c r="E104">
        <f t="shared" si="14"/>
        <v>66.16461929759066</v>
      </c>
      <c r="F104">
        <f t="shared" si="19"/>
        <v>-1.0433913145390055</v>
      </c>
      <c r="G104">
        <f t="shared" si="15"/>
        <v>27.312841666862983</v>
      </c>
      <c r="H104">
        <f t="shared" si="19"/>
        <v>7.374864325840406</v>
      </c>
      <c r="I104">
        <f t="shared" si="16"/>
        <v>-0.43842806937107426</v>
      </c>
      <c r="J104">
        <f t="shared" si="20"/>
        <v>15.793119966219816</v>
      </c>
      <c r="K104">
        <f t="shared" si="17"/>
        <v>-28.189697805605128</v>
      </c>
    </row>
    <row r="105" spans="1:11" ht="12.75" hidden="1">
      <c r="A105">
        <f t="shared" si="18"/>
        <v>820</v>
      </c>
      <c r="B105">
        <f t="shared" si="19"/>
        <v>-18.78565830888224</v>
      </c>
      <c r="C105">
        <f t="shared" si="13"/>
        <v>83.33975873489989</v>
      </c>
      <c r="D105">
        <f t="shared" si="19"/>
        <v>-14.64992378240682</v>
      </c>
      <c r="E105">
        <f t="shared" si="14"/>
        <v>66.43840672014913</v>
      </c>
      <c r="F105">
        <f t="shared" si="19"/>
        <v>-4.99987655396418</v>
      </c>
      <c r="G105">
        <f t="shared" si="15"/>
        <v>27.00191868573073</v>
      </c>
      <c r="H105">
        <f t="shared" si="19"/>
        <v>1.8930143234948495</v>
      </c>
      <c r="I105">
        <f t="shared" si="16"/>
        <v>-1.1670013388538507</v>
      </c>
      <c r="J105">
        <f t="shared" si="20"/>
        <v>8.785905200953879</v>
      </c>
      <c r="K105">
        <f t="shared" si="17"/>
        <v>-29.33592136343843</v>
      </c>
    </row>
    <row r="106" spans="1:11" ht="12.75" hidden="1">
      <c r="A106">
        <f t="shared" si="18"/>
        <v>830</v>
      </c>
      <c r="B106">
        <f t="shared" si="19"/>
        <v>-19.521913425180607</v>
      </c>
      <c r="C106">
        <f t="shared" si="13"/>
        <v>82.97184548882845</v>
      </c>
      <c r="D106">
        <f t="shared" si="19"/>
        <v>-16.313697605138252</v>
      </c>
      <c r="E106">
        <f t="shared" si="14"/>
        <v>65.8701686338522</v>
      </c>
      <c r="F106">
        <f t="shared" si="19"/>
        <v>-8.827860691706094</v>
      </c>
      <c r="G106">
        <f t="shared" si="15"/>
        <v>25.966255972240983</v>
      </c>
      <c r="H106">
        <f t="shared" si="19"/>
        <v>-3.4808343249688383</v>
      </c>
      <c r="I106">
        <f t="shared" si="16"/>
        <v>-2.5365387860527484</v>
      </c>
      <c r="J106">
        <f t="shared" si="20"/>
        <v>1.866192041768418</v>
      </c>
      <c r="K106">
        <f t="shared" si="17"/>
        <v>-31.039333544346476</v>
      </c>
    </row>
    <row r="107" spans="1:11" ht="12.75" hidden="1">
      <c r="A107">
        <f t="shared" si="18"/>
        <v>840</v>
      </c>
      <c r="B107">
        <f t="shared" si="19"/>
        <v>-19.976299660531772</v>
      </c>
      <c r="C107">
        <f t="shared" si="13"/>
        <v>81.74225786552122</v>
      </c>
      <c r="D107">
        <f t="shared" si="19"/>
        <v>-17.705143915902873</v>
      </c>
      <c r="E107">
        <f t="shared" si="14"/>
        <v>64.49111727761691</v>
      </c>
      <c r="F107">
        <f t="shared" si="19"/>
        <v>-12.405780511768775</v>
      </c>
      <c r="G107">
        <f t="shared" si="15"/>
        <v>24.238455905840215</v>
      </c>
      <c r="H107">
        <f t="shared" si="19"/>
        <v>-8.620520937387278</v>
      </c>
      <c r="I107">
        <f t="shared" si="16"/>
        <v>-4.513445074000288</v>
      </c>
      <c r="J107">
        <f t="shared" si="20"/>
        <v>-4.835261363005781</v>
      </c>
      <c r="K107">
        <f t="shared" si="17"/>
        <v>-33.26534605384079</v>
      </c>
    </row>
    <row r="108" spans="1:11" ht="12.75" hidden="1">
      <c r="A108">
        <f t="shared" si="18"/>
        <v>850</v>
      </c>
      <c r="B108">
        <f t="shared" si="19"/>
        <v>-20.044087371397048</v>
      </c>
      <c r="C108">
        <f t="shared" si="13"/>
        <v>79.70285879388847</v>
      </c>
      <c r="D108">
        <f t="shared" si="19"/>
        <v>-18.716746215028273</v>
      </c>
      <c r="E108">
        <f t="shared" si="14"/>
        <v>62.35356009179074</v>
      </c>
      <c r="F108">
        <f t="shared" si="19"/>
        <v>-15.619616850167795</v>
      </c>
      <c r="G108">
        <f t="shared" si="15"/>
        <v>21.871863120229396</v>
      </c>
      <c r="H108">
        <f t="shared" si="19"/>
        <v>-13.40738158955317</v>
      </c>
      <c r="I108">
        <f t="shared" si="16"/>
        <v>-7.043634716600135</v>
      </c>
      <c r="J108">
        <f t="shared" si="20"/>
        <v>-11.195146328938543</v>
      </c>
      <c r="K108">
        <f t="shared" si="17"/>
        <v>-35.95913255342967</v>
      </c>
    </row>
    <row r="109" spans="1:11" ht="12.75" hidden="1">
      <c r="A109">
        <f t="shared" si="18"/>
        <v>860</v>
      </c>
      <c r="B109">
        <f t="shared" si="19"/>
        <v>-19.631638121449264</v>
      </c>
      <c r="C109">
        <f t="shared" si="13"/>
        <v>76.92513870735648</v>
      </c>
      <c r="D109">
        <f t="shared" si="19"/>
        <v>-19.252059121847903</v>
      </c>
      <c r="E109">
        <f t="shared" si="14"/>
        <v>59.52927943616606</v>
      </c>
      <c r="F109">
        <f t="shared" si="19"/>
        <v>-18.366374789444734</v>
      </c>
      <c r="G109">
        <f t="shared" si="15"/>
        <v>18.938941136721755</v>
      </c>
      <c r="H109">
        <f t="shared" si="19"/>
        <v>-17.73374312344247</v>
      </c>
      <c r="I109">
        <f t="shared" si="16"/>
        <v>-10.054157648595607</v>
      </c>
      <c r="J109">
        <f t="shared" si="20"/>
        <v>-17.101111457440204</v>
      </c>
      <c r="K109">
        <f t="shared" si="17"/>
        <v>-39.04725643391298</v>
      </c>
    </row>
    <row r="110" spans="1:11" ht="12.75" hidden="1">
      <c r="A110">
        <f t="shared" si="18"/>
        <v>870</v>
      </c>
      <c r="B110">
        <f t="shared" si="19"/>
        <v>-18.659522197110466</v>
      </c>
      <c r="C110">
        <f t="shared" si="13"/>
        <v>73.49801501748145</v>
      </c>
      <c r="D110">
        <f t="shared" si="19"/>
        <v>-19.22883423820937</v>
      </c>
      <c r="E110">
        <f t="shared" si="14"/>
        <v>56.10733119539268</v>
      </c>
      <c r="F110">
        <f t="shared" si="19"/>
        <v>-20.557229000773482</v>
      </c>
      <c r="G110">
        <f t="shared" si="15"/>
        <v>15.529068943852238</v>
      </c>
      <c r="H110">
        <f t="shared" si="19"/>
        <v>-21.50608240260499</v>
      </c>
      <c r="I110">
        <f t="shared" si="16"/>
        <v>-13.455404092962368</v>
      </c>
      <c r="J110">
        <f t="shared" si="20"/>
        <v>-22.4549358044365</v>
      </c>
      <c r="K110">
        <f t="shared" si="17"/>
        <v>-42.439877129776974</v>
      </c>
    </row>
    <row r="111" spans="1:11" ht="12.75" hidden="1">
      <c r="A111">
        <f t="shared" si="18"/>
        <v>880</v>
      </c>
      <c r="B111">
        <f t="shared" si="19"/>
        <v>-17.06520553739864</v>
      </c>
      <c r="C111">
        <f t="shared" si="13"/>
        <v>69.525116967289</v>
      </c>
      <c r="D111">
        <f t="shared" si="19"/>
        <v>-18.58171546120789</v>
      </c>
      <c r="E111">
        <f t="shared" si="14"/>
        <v>52.19132922049263</v>
      </c>
      <c r="F111">
        <f t="shared" si="19"/>
        <v>-22.120238616762798</v>
      </c>
      <c r="G111">
        <f t="shared" si="15"/>
        <v>11.745824477967759</v>
      </c>
      <c r="H111">
        <f t="shared" si="19"/>
        <v>-24.647755156444877</v>
      </c>
      <c r="I111">
        <f t="shared" si="16"/>
        <v>-17.14382176669286</v>
      </c>
      <c r="J111">
        <f t="shared" si="20"/>
        <v>-27.175271696126956</v>
      </c>
      <c r="K111">
        <f t="shared" si="17"/>
        <v>-46.033468011353484</v>
      </c>
    </row>
    <row r="112" spans="1:11" ht="12.75" hidden="1">
      <c r="A112">
        <f t="shared" si="18"/>
        <v>890</v>
      </c>
      <c r="B112">
        <f t="shared" si="19"/>
        <v>-14.805223623685434</v>
      </c>
      <c r="C112">
        <f t="shared" si="13"/>
        <v>65.12163840265654</v>
      </c>
      <c r="D112">
        <f t="shared" si="19"/>
        <v>-17.264421265815514</v>
      </c>
      <c r="E112">
        <f t="shared" si="14"/>
        <v>47.896298146018886</v>
      </c>
      <c r="F112">
        <f t="shared" si="19"/>
        <v>-23.002549097452366</v>
      </c>
      <c r="G112">
        <f t="shared" si="15"/>
        <v>7.703837547197692</v>
      </c>
      <c r="H112">
        <f t="shared" si="19"/>
        <v>-27.101211834335835</v>
      </c>
      <c r="I112">
        <f t="shared" si="16"/>
        <v>-21.00506288053174</v>
      </c>
      <c r="J112">
        <f t="shared" si="20"/>
        <v>-31.1998745712193</v>
      </c>
      <c r="K112">
        <f t="shared" si="17"/>
        <v>-49.713963308261164</v>
      </c>
    </row>
    <row r="113" spans="1:11" ht="12.75" hidden="1">
      <c r="A113">
        <f t="shared" si="18"/>
        <v>900</v>
      </c>
      <c r="B113">
        <f t="shared" si="19"/>
        <v>-11.856775462459904</v>
      </c>
      <c r="C113">
        <f t="shared" si="13"/>
        <v>60.41085408424569</v>
      </c>
      <c r="D113">
        <f t="shared" si="19"/>
        <v>-15.251347065540537</v>
      </c>
      <c r="E113">
        <f t="shared" si="14"/>
        <v>43.34519020522948</v>
      </c>
      <c r="F113">
        <f t="shared" si="19"/>
        <v>-23.172014139395344</v>
      </c>
      <c r="G113">
        <f t="shared" si="15"/>
        <v>3.5253078208583286</v>
      </c>
      <c r="H113">
        <f t="shared" si="19"/>
        <v>-28.829633477863066</v>
      </c>
      <c r="I113">
        <f t="shared" si="16"/>
        <v>-24.917465310835354</v>
      </c>
      <c r="J113">
        <f t="shared" si="20"/>
        <v>-34.48725281633079</v>
      </c>
      <c r="K113">
        <f t="shared" si="17"/>
        <v>-53.36023844252904</v>
      </c>
    </row>
    <row r="114" spans="1:11" ht="12.75" hidden="1">
      <c r="A114">
        <f t="shared" si="18"/>
        <v>910</v>
      </c>
      <c r="B114">
        <f t="shared" si="19"/>
        <v>-8.21868841582754</v>
      </c>
      <c r="C114">
        <f t="shared" si="13"/>
        <v>55.520405341254545</v>
      </c>
      <c r="D114">
        <f t="shared" si="19"/>
        <v>-12.5385383809302</v>
      </c>
      <c r="E114">
        <f t="shared" si="14"/>
        <v>38.66517184304982</v>
      </c>
      <c r="F114">
        <f t="shared" si="19"/>
        <v>-22.618188299503068</v>
      </c>
      <c r="G114">
        <f t="shared" si="15"/>
        <v>-0.663706319427861</v>
      </c>
      <c r="H114">
        <f t="shared" si="19"/>
        <v>-29.817938241340833</v>
      </c>
      <c r="I114">
        <f t="shared" si="16"/>
        <v>-28.755762149769065</v>
      </c>
      <c r="J114">
        <f t="shared" si="20"/>
        <v>-37.0176881831786</v>
      </c>
      <c r="K114">
        <f t="shared" si="17"/>
        <v>-56.847817980110264</v>
      </c>
    </row>
    <row r="115" spans="1:11" ht="12.75" hidden="1">
      <c r="A115">
        <f t="shared" si="18"/>
        <v>920</v>
      </c>
      <c r="B115">
        <f t="shared" si="19"/>
        <v>-3.9117237548189294</v>
      </c>
      <c r="C115">
        <f t="shared" si="13"/>
        <v>50.57846783244728</v>
      </c>
      <c r="D115">
        <f t="shared" si="19"/>
        <v>-9.144004666193275</v>
      </c>
      <c r="E115">
        <f t="shared" si="14"/>
        <v>33.98379288942812</v>
      </c>
      <c r="F115">
        <f t="shared" si="19"/>
        <v>-21.35266012606674</v>
      </c>
      <c r="G115">
        <f t="shared" si="15"/>
        <v>-4.737115310949887</v>
      </c>
      <c r="H115">
        <f t="shared" si="19"/>
        <v>-30.07312831169065</v>
      </c>
      <c r="I115">
        <f t="shared" si="16"/>
        <v>-32.39490688264847</v>
      </c>
      <c r="J115">
        <f t="shared" si="20"/>
        <v>-38.79359649731455</v>
      </c>
      <c r="K115">
        <f t="shared" si="17"/>
        <v>-60.05269845434706</v>
      </c>
    </row>
    <row r="116" spans="1:11" ht="12.75" hidden="1">
      <c r="A116">
        <f t="shared" si="18"/>
        <v>930</v>
      </c>
      <c r="B116">
        <f t="shared" si="19"/>
        <v>1.021787151338721</v>
      </c>
      <c r="C116">
        <f t="shared" si="13"/>
        <v>45.70991771806575</v>
      </c>
      <c r="D116">
        <f t="shared" si="19"/>
        <v>-5.10736368249073</v>
      </c>
      <c r="E116">
        <f t="shared" si="14"/>
        <v>29.42515459248828</v>
      </c>
      <c r="F116">
        <f t="shared" si="19"/>
        <v>-19.408715628092775</v>
      </c>
      <c r="G116">
        <f t="shared" si="15"/>
        <v>-8.572626033859152</v>
      </c>
      <c r="H116">
        <f t="shared" si="19"/>
        <v>-29.623967017808525</v>
      </c>
      <c r="I116">
        <f t="shared" si="16"/>
        <v>-35.713897909821604</v>
      </c>
      <c r="J116">
        <f t="shared" si="20"/>
        <v>-39.83921840752427</v>
      </c>
      <c r="K116">
        <f t="shared" si="17"/>
        <v>-62.85516978578406</v>
      </c>
    </row>
    <row r="117" spans="1:11" ht="12.75" hidden="1">
      <c r="A117">
        <f t="shared" si="18"/>
        <v>940</v>
      </c>
      <c r="B117">
        <f t="shared" si="19"/>
        <v>6.518965749881062</v>
      </c>
      <c r="C117">
        <f t="shared" si="13"/>
        <v>41.03261255095153</v>
      </c>
      <c r="D117">
        <f t="shared" si="19"/>
        <v>-0.4888266536609649</v>
      </c>
      <c r="E117">
        <f t="shared" si="14"/>
        <v>25.10619281427314</v>
      </c>
      <c r="F117">
        <f t="shared" si="19"/>
        <v>-16.840342261925684</v>
      </c>
      <c r="G117">
        <f t="shared" si="15"/>
        <v>-12.055453237976408</v>
      </c>
      <c r="H117">
        <f t="shared" si="19"/>
        <v>-28.519996267829058</v>
      </c>
      <c r="I117">
        <f t="shared" si="16"/>
        <v>-38.599486132440376</v>
      </c>
      <c r="J117">
        <f t="shared" si="20"/>
        <v>-40.19965027373243</v>
      </c>
      <c r="K117">
        <f t="shared" si="17"/>
        <v>-65.14351902690434</v>
      </c>
    </row>
    <row r="118" spans="1:11" ht="12.75" hidden="1">
      <c r="A118">
        <f t="shared" si="18"/>
        <v>950</v>
      </c>
      <c r="B118">
        <f t="shared" si="19"/>
        <v>12.498038025425279</v>
      </c>
      <c r="C118">
        <f t="shared" si="13"/>
        <v>36.65389966650177</v>
      </c>
      <c r="D118">
        <f t="shared" si="19"/>
        <v>4.632445521950364</v>
      </c>
      <c r="E118">
        <f t="shared" si="14"/>
        <v>21.13318916184769</v>
      </c>
      <c r="F118">
        <f t="shared" si="19"/>
        <v>-13.720603652824435</v>
      </c>
      <c r="G118">
        <f t="shared" si="15"/>
        <v>-15.081802015678468</v>
      </c>
      <c r="H118">
        <f t="shared" si="19"/>
        <v>-26.829924491949292</v>
      </c>
      <c r="I118">
        <f t="shared" si="16"/>
        <v>-40.94965285676859</v>
      </c>
      <c r="J118">
        <f t="shared" si="20"/>
        <v>-39.93924533107415</v>
      </c>
      <c r="K118">
        <f t="shared" si="17"/>
        <v>-66.81750369785871</v>
      </c>
    </row>
    <row r="119" spans="1:11" ht="12.75" hidden="1">
      <c r="A119">
        <f t="shared" si="18"/>
        <v>960</v>
      </c>
      <c r="B119">
        <f t="shared" si="19"/>
        <v>18.86056561016271</v>
      </c>
      <c r="C119">
        <f aca="true" t="shared" si="21" ref="C119:C150">(B$12-B$13)*SIN(($A119+B$15)*PI()/180)+(B$14*SIN(((1-(B$12/B$13))*$A119+B$15)*PI()/180))</f>
        <v>32.667457896288184</v>
      </c>
      <c r="D119">
        <f t="shared" si="19"/>
        <v>10.1605656101627</v>
      </c>
      <c r="E119">
        <f aca="true" t="shared" si="22" ref="E119:E150">(D$12-D$13)*SIN(($A119+D$15)*PI()/180)+(D$14*SIN(((1-(D$12/D$13))*$A119+D$15)*PI()/180))</f>
        <v>17.598615870438948</v>
      </c>
      <c r="F119">
        <f t="shared" si="19"/>
        <v>-10.1394343898373</v>
      </c>
      <c r="G119">
        <f aca="true" t="shared" si="23" ref="G119:G150">(F$12-F$13)*SIN(($A119+F$15)*PI()/180)+(F$14*SIN(((1-(F$12/F$13))*$A119+F$15)*PI()/180))</f>
        <v>-17.562015523209254</v>
      </c>
      <c r="H119">
        <f t="shared" si="19"/>
        <v>-24.639434389837305</v>
      </c>
      <c r="I119">
        <f aca="true" t="shared" si="24" ref="I119:I150">(H$12-H$13)*SIN(($A119+H$15)*PI()/180)+(H$14*SIN(((1-(H$12/H$13))*$A119+H$15)*PI()/180))</f>
        <v>-42.67675223295797</v>
      </c>
      <c r="J119">
        <f t="shared" si="20"/>
        <v>-39.139434389837305</v>
      </c>
      <c r="K119">
        <f aca="true" t="shared" si="25" ref="K119:K150">(J$12-J$13)*SIN(($A119+J$15)*PI()/180)+(J$14*SIN(((1-(J$12/J$13))*$A119+J$15)*PI()/180))</f>
        <v>-67.79148894270669</v>
      </c>
    </row>
    <row r="120" spans="1:11" ht="12.75" hidden="1">
      <c r="A120">
        <f t="shared" si="18"/>
        <v>970</v>
      </c>
      <c r="B120">
        <f t="shared" si="19"/>
        <v>25.49418924624373</v>
      </c>
      <c r="C120">
        <f t="shared" si="21"/>
        <v>29.150568260733134</v>
      </c>
      <c r="D120">
        <f t="shared" si="19"/>
        <v>15.985655916166778</v>
      </c>
      <c r="E120">
        <f t="shared" si="22"/>
        <v>14.578410084580373</v>
      </c>
      <c r="F120">
        <f t="shared" si="19"/>
        <v>-6.200921854012773</v>
      </c>
      <c r="G120">
        <f t="shared" si="23"/>
        <v>-19.423292326442727</v>
      </c>
      <c r="H120">
        <f t="shared" si="19"/>
        <v>-22.048477404141025</v>
      </c>
      <c r="I120">
        <f t="shared" si="24"/>
        <v>-43.71022262003066</v>
      </c>
      <c r="J120">
        <f t="shared" si="20"/>
        <v>-37.89603295426928</v>
      </c>
      <c r="K120">
        <f t="shared" si="25"/>
        <v>-67.99715291361859</v>
      </c>
    </row>
    <row r="121" spans="1:11" ht="12.75" hidden="1">
      <c r="A121">
        <f t="shared" si="18"/>
        <v>980</v>
      </c>
      <c r="B121">
        <f t="shared" si="19"/>
        <v>32.27580197782758</v>
      </c>
      <c r="C121">
        <f t="shared" si="21"/>
        <v>26.16189622127348</v>
      </c>
      <c r="D121">
        <f t="shared" si="19"/>
        <v>21.987014096301245</v>
      </c>
      <c r="E121">
        <f t="shared" si="22"/>
        <v>12.129760107019273</v>
      </c>
      <c r="F121">
        <f t="shared" si="19"/>
        <v>-2.0201576272601827</v>
      </c>
      <c r="G121">
        <f t="shared" si="23"/>
        <v>-20.611890826240526</v>
      </c>
      <c r="H121">
        <f t="shared" si="19"/>
        <v>-19.168137429804062</v>
      </c>
      <c r="I121">
        <f t="shared" si="24"/>
        <v>-43.99878434999753</v>
      </c>
      <c r="J121">
        <f t="shared" si="20"/>
        <v>-36.31611723234794</v>
      </c>
      <c r="K121">
        <f t="shared" si="25"/>
        <v>-67.38567787375453</v>
      </c>
    </row>
    <row r="122" spans="1:11" ht="12.75" hidden="1">
      <c r="A122">
        <f t="shared" si="18"/>
        <v>990</v>
      </c>
      <c r="B122">
        <f t="shared" si="19"/>
        <v>39.075056373071966</v>
      </c>
      <c r="C122">
        <f t="shared" si="21"/>
        <v>23.739852489352778</v>
      </c>
      <c r="D122">
        <f t="shared" si="19"/>
        <v>28.036613228624528</v>
      </c>
      <c r="E122">
        <f t="shared" si="22"/>
        <v>10.289470600841149</v>
      </c>
      <c r="F122">
        <f t="shared" si="19"/>
        <v>2.280245891580522</v>
      </c>
      <c r="G122">
        <f t="shared" si="23"/>
        <v>-21.094753805685965</v>
      </c>
      <c r="H122">
        <f t="shared" si="19"/>
        <v>-16.117159349165203</v>
      </c>
      <c r="I122">
        <f t="shared" si="24"/>
        <v>-43.51205695320533</v>
      </c>
      <c r="J122">
        <f t="shared" si="20"/>
        <v>-34.51456458991092</v>
      </c>
      <c r="K122">
        <f t="shared" si="25"/>
        <v>-65.9293601007247</v>
      </c>
    </row>
    <row r="123" spans="1:11" ht="12.75" hidden="1">
      <c r="A123">
        <f t="shared" si="18"/>
        <v>1000</v>
      </c>
      <c r="B123">
        <f t="shared" si="19"/>
        <v>45.75809990480275</v>
      </c>
      <c r="C123">
        <f t="shared" si="21"/>
        <v>21.901581771963407</v>
      </c>
      <c r="D123">
        <f t="shared" si="19"/>
        <v>34.002830292290255</v>
      </c>
      <c r="E123">
        <f t="shared" si="22"/>
        <v>9.072956111467242</v>
      </c>
      <c r="F123">
        <f t="shared" si="19"/>
        <v>6.573867863094459</v>
      </c>
      <c r="G123">
        <f t="shared" si="23"/>
        <v>-20.860503763023793</v>
      </c>
      <c r="H123">
        <f t="shared" si="19"/>
        <v>-13.018248157759686</v>
      </c>
      <c r="I123">
        <f t="shared" si="24"/>
        <v>-42.2415465305174</v>
      </c>
      <c r="J123">
        <f t="shared" si="20"/>
        <v>-32.61036417861383</v>
      </c>
      <c r="K123">
        <f t="shared" si="25"/>
        <v>-63.62258929801099</v>
      </c>
    </row>
    <row r="124" spans="1:11" ht="12.75" hidden="1">
      <c r="A124">
        <f t="shared" si="18"/>
        <v>1010</v>
      </c>
      <c r="B124">
        <f t="shared" si="19"/>
        <v>52.19142566184932</v>
      </c>
      <c r="C124">
        <f t="shared" si="21"/>
        <v>20.64260971673174</v>
      </c>
      <c r="D124">
        <f t="shared" si="19"/>
        <v>39.75429024823691</v>
      </c>
      <c r="E124">
        <f t="shared" si="22"/>
        <v>8.473893157313146</v>
      </c>
      <c r="F124">
        <f t="shared" si="19"/>
        <v>10.734307616474652</v>
      </c>
      <c r="G124">
        <f t="shared" si="23"/>
        <v>-19.919778814663566</v>
      </c>
      <c r="H124">
        <f t="shared" si="19"/>
        <v>-9.994251406212683</v>
      </c>
      <c r="I124">
        <f t="shared" si="24"/>
        <v>-40.20097308036122</v>
      </c>
      <c r="J124">
        <f t="shared" si="20"/>
        <v>-30.72281042890002</v>
      </c>
      <c r="K124">
        <f t="shared" si="25"/>
        <v>-60.48216734605887</v>
      </c>
    </row>
    <row r="125" spans="1:11" ht="12.75" hidden="1">
      <c r="A125">
        <f t="shared" si="18"/>
        <v>1020</v>
      </c>
      <c r="B125">
        <f t="shared" si="19"/>
        <v>58.24572203250165</v>
      </c>
      <c r="C125">
        <f t="shared" si="21"/>
        <v>19.937158284664577</v>
      </c>
      <c r="D125">
        <f t="shared" si="19"/>
        <v>45.16370938236743</v>
      </c>
      <c r="E125">
        <f t="shared" si="22"/>
        <v>8.464541101923373</v>
      </c>
      <c r="F125">
        <f t="shared" si="19"/>
        <v>14.639013198720946</v>
      </c>
      <c r="G125">
        <f t="shared" si="23"/>
        <v>-18.30489899113941</v>
      </c>
      <c r="H125">
        <f t="shared" si="19"/>
        <v>-7.164341218169401</v>
      </c>
      <c r="I125">
        <f t="shared" si="24"/>
        <v>-37.425927629041404</v>
      </c>
      <c r="J125">
        <f t="shared" si="20"/>
        <v>-28.96769563505975</v>
      </c>
      <c r="K125">
        <f t="shared" si="25"/>
        <v>-56.5469562669434</v>
      </c>
    </row>
    <row r="126" spans="1:11" ht="12.75" hidden="1">
      <c r="A126">
        <f t="shared" si="18"/>
        <v>1030</v>
      </c>
      <c r="B126">
        <f t="shared" si="19"/>
        <v>63.799605004607535</v>
      </c>
      <c r="C126">
        <f t="shared" si="21"/>
        <v>19.739119434507145</v>
      </c>
      <c r="D126">
        <f t="shared" si="19"/>
        <v>50.1116215745936</v>
      </c>
      <c r="E126">
        <f t="shared" si="22"/>
        <v>8.996721675176875</v>
      </c>
      <c r="F126">
        <f t="shared" si="19"/>
        <v>18.17299357122775</v>
      </c>
      <c r="G126">
        <f t="shared" si="23"/>
        <v>-16.068873096593745</v>
      </c>
      <c r="H126">
        <f t="shared" si="19"/>
        <v>-4.640312145462143</v>
      </c>
      <c r="I126">
        <f t="shared" si="24"/>
        <v>-33.972869362144195</v>
      </c>
      <c r="J126">
        <f t="shared" si="20"/>
        <v>-27.453617862152036</v>
      </c>
      <c r="K126">
        <f t="shared" si="25"/>
        <v>-51.876865627694634</v>
      </c>
    </row>
    <row r="127" spans="1:11" ht="12.75" hidden="1">
      <c r="A127">
        <f t="shared" si="18"/>
        <v>1040</v>
      </c>
      <c r="B127">
        <f t="shared" si="19"/>
        <v>68.74312026345608</v>
      </c>
      <c r="C127">
        <f t="shared" si="21"/>
        <v>19.983656967454436</v>
      </c>
      <c r="D127">
        <f t="shared" si="19"/>
        <v>54.48987469282763</v>
      </c>
      <c r="E127">
        <f t="shared" si="22"/>
        <v>10.003426974946228</v>
      </c>
      <c r="F127">
        <f t="shared" si="19"/>
        <v>21.232301694694566</v>
      </c>
      <c r="G127">
        <f t="shared" si="23"/>
        <v>-13.283776340906256</v>
      </c>
      <c r="H127">
        <f t="shared" si="19"/>
        <v>-2.5231075896861874</v>
      </c>
      <c r="I127">
        <f t="shared" si="24"/>
        <v>-29.917492995086604</v>
      </c>
      <c r="J127">
        <f t="shared" si="20"/>
        <v>-26.27851687406694</v>
      </c>
      <c r="K127">
        <f t="shared" si="25"/>
        <v>-46.55120964926695</v>
      </c>
    </row>
    <row r="128" spans="1:11" ht="12.75" hidden="1">
      <c r="A128">
        <f t="shared" si="18"/>
        <v>1050</v>
      </c>
      <c r="B128">
        <f t="shared" si="19"/>
        <v>72.9809092314243</v>
      </c>
      <c r="C128">
        <f t="shared" si="21"/>
        <v>20.589387263563474</v>
      </c>
      <c r="D128">
        <f t="shared" si="19"/>
        <v>58.20479127286185</v>
      </c>
      <c r="E128">
        <f t="shared" si="22"/>
        <v>11.401006662247054</v>
      </c>
      <c r="F128">
        <f t="shared" si="19"/>
        <v>23.72718270288276</v>
      </c>
      <c r="G128">
        <f t="shared" si="23"/>
        <v>-10.038548074157907</v>
      </c>
      <c r="H128">
        <f t="shared" si="19"/>
        <v>-0.899680561388017</v>
      </c>
      <c r="I128">
        <f t="shared" si="24"/>
        <v>-25.352515743018593</v>
      </c>
      <c r="J128">
        <f t="shared" si="20"/>
        <v>-25.5265438256588</v>
      </c>
      <c r="K128">
        <f t="shared" si="25"/>
        <v>-40.666483411879284</v>
      </c>
    </row>
    <row r="129" spans="1:11" ht="12.75" hidden="1">
      <c r="A129">
        <f t="shared" si="18"/>
        <v>1060</v>
      </c>
      <c r="B129">
        <f t="shared" si="19"/>
        <v>76.43494337093698</v>
      </c>
      <c r="C129">
        <f t="shared" si="21"/>
        <v>21.461072022600113</v>
      </c>
      <c r="D129">
        <f t="shared" si="19"/>
        <v>61.17989782162633</v>
      </c>
      <c r="E129">
        <f t="shared" si="22"/>
        <v>13.091867443402764</v>
      </c>
      <c r="F129">
        <f t="shared" si="19"/>
        <v>25.584791539901524</v>
      </c>
      <c r="G129">
        <f t="shared" si="23"/>
        <v>-6.436276574724377</v>
      </c>
      <c r="H129">
        <f t="shared" si="19"/>
        <v>0.1597156243838036</v>
      </c>
      <c r="I129">
        <f t="shared" si="24"/>
        <v>-20.38495087338662</v>
      </c>
      <c r="J129">
        <f t="shared" si="20"/>
        <v>-25.26536029113392</v>
      </c>
      <c r="K129">
        <f t="shared" si="25"/>
        <v>-34.33362517204887</v>
      </c>
    </row>
    <row r="130" spans="1:11" ht="12.75" hidden="1">
      <c r="A130">
        <f t="shared" si="18"/>
        <v>1070</v>
      </c>
      <c r="B130">
        <f t="shared" si="19"/>
        <v>79.04674415544986</v>
      </c>
      <c r="C130">
        <f t="shared" si="21"/>
        <v>22.492740537639527</v>
      </c>
      <c r="D130">
        <f t="shared" si="19"/>
        <v>63.35814016340445</v>
      </c>
      <c r="E130">
        <f t="shared" si="22"/>
        <v>14.967602347494628</v>
      </c>
      <c r="F130">
        <f t="shared" si="19"/>
        <v>26.751397515298525</v>
      </c>
      <c r="G130">
        <f t="shared" si="23"/>
        <v>-2.591053429510132</v>
      </c>
      <c r="H130">
        <f t="shared" si="19"/>
        <v>0.6037241952228598</v>
      </c>
      <c r="I130">
        <f t="shared" si="24"/>
        <v>-15.132950413084963</v>
      </c>
      <c r="J130">
        <f t="shared" si="20"/>
        <v>-25.5439491248528</v>
      </c>
      <c r="K130">
        <f t="shared" si="25"/>
        <v>-27.674847396659793</v>
      </c>
    </row>
    <row r="131" spans="1:11" ht="12.75" hidden="1">
      <c r="A131">
        <f t="shared" si="18"/>
        <v>1080</v>
      </c>
      <c r="B131">
        <f t="shared" si="19"/>
        <v>80.77902170450561</v>
      </c>
      <c r="C131">
        <f t="shared" si="21"/>
        <v>23.571145953129623</v>
      </c>
      <c r="D131">
        <f t="shared" si="19"/>
        <v>64.7035178388092</v>
      </c>
      <c r="E131">
        <f t="shared" si="22"/>
        <v>16.91245422997706</v>
      </c>
      <c r="F131">
        <f t="shared" si="19"/>
        <v>27.19400881885097</v>
      </c>
      <c r="G131">
        <f t="shared" si="23"/>
        <v>1.3755068759544296</v>
      </c>
      <c r="H131">
        <f t="shared" si="19"/>
        <v>0.4015023760236538</v>
      </c>
      <c r="I131">
        <f t="shared" si="24"/>
        <v>-9.722312662633168</v>
      </c>
      <c r="J131">
        <f t="shared" si="20"/>
        <v>-26.391004066803667</v>
      </c>
      <c r="K131">
        <f t="shared" si="25"/>
        <v>-20.820132201220765</v>
      </c>
    </row>
    <row r="132" spans="1:11" ht="12.75" hidden="1">
      <c r="A132">
        <f t="shared" si="18"/>
        <v>1090</v>
      </c>
      <c r="B132">
        <f t="shared" si="19"/>
        <v>81.616682704793</v>
      </c>
      <c r="C132">
        <f t="shared" si="21"/>
        <v>24.57944978772733</v>
      </c>
      <c r="D132">
        <f t="shared" si="19"/>
        <v>65.20208819105005</v>
      </c>
      <c r="E132">
        <f t="shared" si="22"/>
        <v>18.807007761219</v>
      </c>
      <c r="F132">
        <f t="shared" si="19"/>
        <v>26.901367658983148</v>
      </c>
      <c r="G132">
        <f t="shared" si="23"/>
        <v>5.337976366032905</v>
      </c>
      <c r="H132">
        <f t="shared" si="19"/>
        <v>-0.4562898639217856</v>
      </c>
      <c r="I132">
        <f t="shared" si="24"/>
        <v>-4.2827603448143075</v>
      </c>
      <c r="J132">
        <f t="shared" si="20"/>
        <v>-27.81394738682672</v>
      </c>
      <c r="K132">
        <f t="shared" si="25"/>
        <v>-13.903497055661518</v>
      </c>
    </row>
    <row r="133" spans="1:11" ht="12.75" hidden="1">
      <c r="A133">
        <f t="shared" si="18"/>
        <v>1100</v>
      </c>
      <c r="B133">
        <f t="shared" si="19"/>
        <v>81.56717736413049</v>
      </c>
      <c r="C133">
        <f t="shared" si="21"/>
        <v>25.40102204514376</v>
      </c>
      <c r="D133">
        <f t="shared" si="19"/>
        <v>64.86230989781532</v>
      </c>
      <c r="E133">
        <f t="shared" si="22"/>
        <v>20.531997201004472</v>
      </c>
      <c r="F133">
        <f t="shared" si="19"/>
        <v>25.884285809746633</v>
      </c>
      <c r="G133">
        <f t="shared" si="23"/>
        <v>9.17093923134615</v>
      </c>
      <c r="H133">
        <f t="shared" si="19"/>
        <v>-1.957159967445289</v>
      </c>
      <c r="I133">
        <f t="shared" si="24"/>
        <v>1.055897824447345</v>
      </c>
      <c r="J133">
        <f t="shared" si="20"/>
        <v>-29.798605744637214</v>
      </c>
      <c r="K133">
        <f t="shared" si="25"/>
        <v>-7.05914358245146</v>
      </c>
    </row>
    <row r="134" spans="1:11" ht="12.75" hidden="1">
      <c r="A134">
        <f t="shared" si="18"/>
        <v>1110</v>
      </c>
      <c r="B134">
        <f t="shared" si="19"/>
        <v>80.66017518840032</v>
      </c>
      <c r="C134">
        <f t="shared" si="21"/>
        <v>25.923240704946302</v>
      </c>
      <c r="D134">
        <f t="shared" si="19"/>
        <v>63.7147157489747</v>
      </c>
      <c r="E134">
        <f t="shared" si="22"/>
        <v>21.97211372814821</v>
      </c>
      <c r="F134">
        <f t="shared" si="19"/>
        <v>24.17531039031496</v>
      </c>
      <c r="G134">
        <f t="shared" si="23"/>
        <v>12.752817448952669</v>
      </c>
      <c r="H134">
        <f t="shared" si="19"/>
        <v>-4.0671220087277185</v>
      </c>
      <c r="I134">
        <f t="shared" si="24"/>
        <v>6.167605820955852</v>
      </c>
      <c r="J134">
        <f t="shared" si="20"/>
        <v>-32.30955440777039</v>
      </c>
      <c r="K134">
        <f t="shared" si="25"/>
        <v>-0.41760580704096384</v>
      </c>
    </row>
    <row r="135" spans="1:11" ht="12.75" hidden="1">
      <c r="A135">
        <f t="shared" si="18"/>
        <v>1120</v>
      </c>
      <c r="B135">
        <f t="shared" si="19"/>
        <v>78.94657972380422</v>
      </c>
      <c r="C135">
        <f t="shared" si="21"/>
        <v>26.04117438710893</v>
      </c>
      <c r="D135">
        <f t="shared" si="19"/>
        <v>61.810924821391794</v>
      </c>
      <c r="E135">
        <f t="shared" si="22"/>
        <v>23.019696095704326</v>
      </c>
      <c r="F135">
        <f t="shared" si="19"/>
        <v>21.82773004909616</v>
      </c>
      <c r="G135">
        <f t="shared" si="23"/>
        <v>15.969580082426916</v>
      </c>
      <c r="H135">
        <f t="shared" si="19"/>
        <v>-6.731694788257869</v>
      </c>
      <c r="I135">
        <f t="shared" si="24"/>
        <v>10.93378293008591</v>
      </c>
      <c r="J135">
        <f t="shared" si="20"/>
        <v>-35.2911196256119</v>
      </c>
      <c r="K135">
        <f t="shared" si="25"/>
        <v>5.897985777744902</v>
      </c>
    </row>
    <row r="136" spans="1:11" ht="12.75" hidden="1">
      <c r="A136">
        <f t="shared" si="18"/>
        <v>1130</v>
      </c>
      <c r="B136">
        <f t="shared" si="19"/>
        <v>76.49691245011817</v>
      </c>
      <c r="C136">
        <f t="shared" si="21"/>
        <v>25.661035519073607</v>
      </c>
      <c r="D136">
        <f t="shared" si="19"/>
        <v>59.222024244160615</v>
      </c>
      <c r="E136">
        <f t="shared" si="22"/>
        <v>23.578191916767253</v>
      </c>
      <c r="F136">
        <f t="shared" si="19"/>
        <v>18.913951763592983</v>
      </c>
      <c r="G136">
        <f t="shared" si="23"/>
        <v>18.71822351138576</v>
      </c>
      <c r="H136">
        <f t="shared" si="19"/>
        <v>-9.877528579669606</v>
      </c>
      <c r="I136">
        <f t="shared" si="24"/>
        <v>15.246817507541838</v>
      </c>
      <c r="J136">
        <f t="shared" si="20"/>
        <v>-38.6690089229322</v>
      </c>
      <c r="K136">
        <f t="shared" si="25"/>
        <v>11.775411503697914</v>
      </c>
    </row>
    <row r="137" spans="1:11" ht="12.75" hidden="1">
      <c r="A137">
        <f t="shared" si="18"/>
        <v>1140</v>
      </c>
      <c r="B137">
        <f t="shared" si="19"/>
        <v>73.39911513601514</v>
      </c>
      <c r="C137">
        <f t="shared" si="21"/>
        <v>24.703298294825682</v>
      </c>
      <c r="D137">
        <f t="shared" si="19"/>
        <v>56.03636987166343</v>
      </c>
      <c r="E137">
        <f t="shared" si="22"/>
        <v>23.56528384622118</v>
      </c>
      <c r="F137">
        <f t="shared" si="19"/>
        <v>15.52329758817614</v>
      </c>
      <c r="G137">
        <f t="shared" si="23"/>
        <v>20.90991679947735</v>
      </c>
      <c r="H137">
        <f t="shared" si="19"/>
        <v>-13.41461118574336</v>
      </c>
      <c r="I137">
        <f t="shared" si="24"/>
        <v>19.013226051803183</v>
      </c>
      <c r="J137">
        <f t="shared" si="20"/>
        <v>-42.352519959662864</v>
      </c>
      <c r="K137">
        <f t="shared" si="25"/>
        <v>17.116535304129016</v>
      </c>
    </row>
    <row r="138" spans="1:11" ht="12.75" hidden="1">
      <c r="A138">
        <f t="shared" si="18"/>
        <v>1150</v>
      </c>
      <c r="B138">
        <f t="shared" si="19"/>
        <v>69.755837594008</v>
      </c>
      <c r="C138">
        <f t="shared" si="21"/>
        <v>23.1053858905233</v>
      </c>
      <c r="D138">
        <f t="shared" si="19"/>
        <v>52.356872807005395</v>
      </c>
      <c r="E138">
        <f t="shared" si="22"/>
        <v>22.915585098524527</v>
      </c>
      <c r="F138">
        <f t="shared" si="19"/>
        <v>11.75928830399932</v>
      </c>
      <c r="G138">
        <f t="shared" si="23"/>
        <v>22.472716583860723</v>
      </c>
      <c r="H138">
        <f t="shared" si="19"/>
        <v>-17.238986341005024</v>
      </c>
      <c r="I138">
        <f t="shared" si="24"/>
        <v>22.156381930529434</v>
      </c>
      <c r="J138">
        <f t="shared" si="20"/>
        <v>-46.23726098600937</v>
      </c>
      <c r="K138">
        <f t="shared" si="25"/>
        <v>21.840047277198146</v>
      </c>
    </row>
    <row r="139" spans="1:11" ht="12.75" hidden="1">
      <c r="A139">
        <f t="shared" si="18"/>
        <v>1160</v>
      </c>
      <c r="B139">
        <f t="shared" si="19"/>
        <v>65.68129336469883</v>
      </c>
      <c r="C139">
        <f t="shared" si="21"/>
        <v>20.823844481434246</v>
      </c>
      <c r="D139">
        <f t="shared" si="19"/>
        <v>48.2978543091745</v>
      </c>
      <c r="E139">
        <f t="shared" si="22"/>
        <v>21.582821821591086</v>
      </c>
      <c r="F139">
        <f t="shared" si="19"/>
        <v>7.736496512951076</v>
      </c>
      <c r="G139">
        <f t="shared" si="23"/>
        <v>23.353768948623717</v>
      </c>
      <c r="H139">
        <f t="shared" si="19"/>
        <v>-21.2359019129228</v>
      </c>
      <c r="I139">
        <f t="shared" si="24"/>
        <v>24.61873118221845</v>
      </c>
      <c r="J139">
        <f t="shared" si="20"/>
        <v>-50.20830033879668</v>
      </c>
      <c r="K139">
        <f t="shared" si="25"/>
        <v>25.883693415813187</v>
      </c>
    </row>
    <row r="140" spans="1:11" ht="12.75" hidden="1">
      <c r="A140">
        <f t="shared" si="18"/>
        <v>1170</v>
      </c>
      <c r="B140">
        <f t="shared" si="19"/>
        <v>61.29777894418119</v>
      </c>
      <c r="C140">
        <f t="shared" si="21"/>
        <v>17.835937192894637</v>
      </c>
      <c r="D140">
        <f t="shared" si="19"/>
        <v>43.98156470008496</v>
      </c>
      <c r="E140">
        <f t="shared" si="22"/>
        <v>19.541435434628994</v>
      </c>
      <c r="F140">
        <f t="shared" si="19"/>
        <v>3.5770647971937697</v>
      </c>
      <c r="G140">
        <f t="shared" si="23"/>
        <v>23.52093133200917</v>
      </c>
      <c r="H140">
        <f t="shared" si="19"/>
        <v>-25.28329227629994</v>
      </c>
      <c r="I140">
        <f t="shared" si="24"/>
        <v>26.363428401566434</v>
      </c>
      <c r="J140">
        <f t="shared" si="20"/>
        <v>-54.14364934979364</v>
      </c>
      <c r="K140">
        <f t="shared" si="25"/>
        <v>29.205925471123702</v>
      </c>
    </row>
    <row r="141" spans="1:11" ht="12.75" hidden="1">
      <c r="A141">
        <f t="shared" si="18"/>
        <v>1180</v>
      </c>
      <c r="B141">
        <f t="shared" si="19"/>
        <v>56.731962347192166</v>
      </c>
      <c r="C141">
        <f t="shared" si="21"/>
        <v>14.140608740116852</v>
      </c>
      <c r="D141">
        <f t="shared" si="19"/>
        <v>39.534472065053116</v>
      </c>
      <c r="E141">
        <f t="shared" si="22"/>
        <v>16.787555659821386</v>
      </c>
      <c r="F141">
        <f t="shared" si="19"/>
        <v>-0.5930052599379678</v>
      </c>
      <c r="G141">
        <f t="shared" si="23"/>
        <v>22.96376513913197</v>
      </c>
      <c r="H141">
        <f t="shared" si="19"/>
        <v>-29.255489063503035</v>
      </c>
      <c r="I141">
        <f t="shared" si="24"/>
        <v>27.375343338639528</v>
      </c>
      <c r="J141">
        <f t="shared" si="20"/>
        <v>-57.9179728670681</v>
      </c>
      <c r="K141">
        <f t="shared" si="25"/>
        <v>31.786921538147087</v>
      </c>
    </row>
    <row r="142" spans="1:11" ht="12.75" hidden="1">
      <c r="A142">
        <f t="shared" si="18"/>
        <v>1190</v>
      </c>
      <c r="B142">
        <f t="shared" si="19"/>
        <v>52.11105376282006</v>
      </c>
      <c r="C142">
        <f t="shared" si="21"/>
        <v>9.758790632484175</v>
      </c>
      <c r="D142">
        <f t="shared" si="19"/>
        <v>35.083433503103734</v>
      </c>
      <c r="E142">
        <f t="shared" si="22"/>
        <v>13.339314098529075</v>
      </c>
      <c r="F142">
        <f t="shared" si="19"/>
        <v>-4.647680436234351</v>
      </c>
      <c r="G142">
        <f t="shared" si="23"/>
        <v>21.693868852633834</v>
      </c>
      <c r="H142">
        <f t="shared" si="19"/>
        <v>-33.02704753576156</v>
      </c>
      <c r="I142">
        <f t="shared" si="24"/>
        <v>27.661407962708665</v>
      </c>
      <c r="J142">
        <f t="shared" si="20"/>
        <v>-61.40641463528877</v>
      </c>
      <c r="K142">
        <f t="shared" si="25"/>
        <v>33.62894707278349</v>
      </c>
    </row>
    <row r="143" spans="1:11" ht="12.75" hidden="1">
      <c r="A143">
        <f t="shared" si="18"/>
        <v>1200</v>
      </c>
      <c r="B143">
        <f t="shared" si="19"/>
        <v>47.5589745977634</v>
      </c>
      <c r="C143">
        <f t="shared" si="21"/>
        <v>4.733036856527146</v>
      </c>
      <c r="D143">
        <f t="shared" si="19"/>
        <v>30.751865220333606</v>
      </c>
      <c r="E143">
        <f t="shared" si="22"/>
        <v>9.236488241311001</v>
      </c>
      <c r="F143">
        <f t="shared" si="19"/>
        <v>-8.464723327002567</v>
      </c>
      <c r="G143">
        <f t="shared" si="23"/>
        <v>19.744541472473323</v>
      </c>
      <c r="H143">
        <f t="shared" si="19"/>
        <v>-36.47657228938555</v>
      </c>
      <c r="I143">
        <f t="shared" si="24"/>
        <v>27.25029378044641</v>
      </c>
      <c r="J143">
        <f t="shared" si="20"/>
        <v>-64.48842125176853</v>
      </c>
      <c r="K143">
        <f t="shared" si="25"/>
        <v>34.756046088419495</v>
      </c>
    </row>
    <row r="144" spans="1:11" ht="12.75" hidden="1">
      <c r="A144">
        <f t="shared" si="18"/>
        <v>1210</v>
      </c>
      <c r="B144">
        <f t="shared" si="19"/>
        <v>43.192641206930745</v>
      </c>
      <c r="C144">
        <f t="shared" si="21"/>
        <v>-0.8734997008098979</v>
      </c>
      <c r="D144">
        <f t="shared" si="19"/>
        <v>26.65602776299937</v>
      </c>
      <c r="E144">
        <f t="shared" si="22"/>
        <v>4.539486148607086</v>
      </c>
      <c r="F144">
        <f t="shared" si="19"/>
        <v>-11.929403606173807</v>
      </c>
      <c r="G144">
        <f t="shared" si="23"/>
        <v>17.16978646391338</v>
      </c>
      <c r="H144">
        <f t="shared" si="19"/>
        <v>-39.490426012726076</v>
      </c>
      <c r="I144">
        <f t="shared" si="24"/>
        <v>26.191429546275018</v>
      </c>
      <c r="J144">
        <f t="shared" si="20"/>
        <v>-67.05144841927834</v>
      </c>
      <c r="K144">
        <f t="shared" si="25"/>
        <v>35.21307262863665</v>
      </c>
    </row>
    <row r="145" spans="1:11" ht="12.75" hidden="1">
      <c r="A145">
        <f t="shared" si="18"/>
        <v>1220</v>
      </c>
      <c r="B145">
        <f t="shared" si="19"/>
        <v>39.11847608255822</v>
      </c>
      <c r="C145">
        <f t="shared" si="21"/>
        <v>-6.97871978896846</v>
      </c>
      <c r="D145">
        <f t="shared" si="19"/>
        <v>22.901539157037522</v>
      </c>
      <c r="E145">
        <f t="shared" si="22"/>
        <v>-0.6722979228320565</v>
      </c>
      <c r="F145">
        <f t="shared" si="19"/>
        <v>-14.937980335844097</v>
      </c>
      <c r="G145">
        <f t="shared" si="23"/>
        <v>14.04268643148622</v>
      </c>
      <c r="H145">
        <f t="shared" si="19"/>
        <v>-41.966208545045255</v>
      </c>
      <c r="I145">
        <f t="shared" si="24"/>
        <v>24.553389541713564</v>
      </c>
      <c r="J145">
        <f t="shared" si="20"/>
        <v>-68.99443675424641</v>
      </c>
      <c r="K145">
        <f t="shared" si="25"/>
        <v>35.0640926519409</v>
      </c>
    </row>
    <row r="146" spans="1:11" ht="12.75" hidden="1">
      <c r="A146">
        <f t="shared" si="18"/>
        <v>1230</v>
      </c>
      <c r="B146">
        <f t="shared" si="19"/>
        <v>35.42925231835143</v>
      </c>
      <c r="C146">
        <f t="shared" si="21"/>
        <v>-13.483809871231708</v>
      </c>
      <c r="D146">
        <f t="shared" si="19"/>
        <v>19.580221764722967</v>
      </c>
      <c r="E146">
        <f t="shared" si="22"/>
        <v>-6.302707552635242</v>
      </c>
      <c r="F146">
        <f t="shared" si="19"/>
        <v>-17.400849527076772</v>
      </c>
      <c r="G146">
        <f t="shared" si="23"/>
        <v>10.453197857423161</v>
      </c>
      <c r="H146">
        <f t="shared" si="19"/>
        <v>-43.815900449790874</v>
      </c>
      <c r="I146">
        <f t="shared" si="24"/>
        <v>22.421701721750594</v>
      </c>
      <c r="J146">
        <f t="shared" si="20"/>
        <v>-70.23095137250499</v>
      </c>
      <c r="K146">
        <f t="shared" si="25"/>
        <v>34.39020558607803</v>
      </c>
    </row>
    <row r="147" spans="1:11" ht="12.75" hidden="1">
      <c r="A147">
        <f t="shared" si="18"/>
        <v>1240</v>
      </c>
      <c r="B147">
        <f t="shared" si="19"/>
        <v>32.201366995863836</v>
      </c>
      <c r="C147">
        <f t="shared" si="21"/>
        <v>-20.275986702877734</v>
      </c>
      <c r="D147">
        <f t="shared" si="19"/>
        <v>16.767378498562767</v>
      </c>
      <c r="E147">
        <f t="shared" si="22"/>
        <v>-12.241560832588139</v>
      </c>
      <c r="F147">
        <f t="shared" si="19"/>
        <v>-19.245261328473028</v>
      </c>
      <c r="G147">
        <f t="shared" si="23"/>
        <v>6.505432864754239</v>
      </c>
      <c r="H147">
        <f t="shared" si="19"/>
        <v>-44.968575490641456</v>
      </c>
      <c r="I147">
        <f t="shared" si="24"/>
        <v>19.896142648570226</v>
      </c>
      <c r="J147">
        <f t="shared" si="20"/>
        <v>-70.69188965280989</v>
      </c>
      <c r="K147">
        <f t="shared" si="25"/>
        <v>33.28685243238621</v>
      </c>
    </row>
    <row r="148" spans="1:11" ht="12.75" hidden="1">
      <c r="A148">
        <f t="shared" si="18"/>
        <v>1250</v>
      </c>
      <c r="B148">
        <f t="shared" si="19"/>
        <v>29.492626065532303</v>
      </c>
      <c r="C148">
        <f t="shared" si="21"/>
        <v>-27.231671784183604</v>
      </c>
      <c r="D148">
        <f t="shared" si="19"/>
        <v>14.51958095643651</v>
      </c>
      <c r="E148">
        <f t="shared" si="22"/>
        <v>-18.36781708315297</v>
      </c>
      <c r="F148">
        <f t="shared" si="19"/>
        <v>-20.417524298120313</v>
      </c>
      <c r="G148">
        <f t="shared" si="23"/>
        <v>2.3145105525851677</v>
      </c>
      <c r="H148">
        <f t="shared" si="19"/>
        <v>-45.37259947994662</v>
      </c>
      <c r="I148">
        <f t="shared" si="24"/>
        <v>17.087601720969552</v>
      </c>
      <c r="J148">
        <f t="shared" si="20"/>
        <v>-70.32767466177293</v>
      </c>
      <c r="K148">
        <f t="shared" si="25"/>
        <v>31.86069288935394</v>
      </c>
    </row>
    <row r="149" spans="1:11" ht="12.75" hidden="1">
      <c r="A149">
        <f t="shared" si="18"/>
        <v>1260</v>
      </c>
      <c r="B149">
        <f t="shared" si="19"/>
        <v>27.340607711890954</v>
      </c>
      <c r="C149">
        <f t="shared" si="21"/>
        <v>-34.219999984807046</v>
      </c>
      <c r="D149">
        <f t="shared" si="19"/>
        <v>12.873036457826657</v>
      </c>
      <c r="E149">
        <f t="shared" si="22"/>
        <v>-24.553077930265967</v>
      </c>
      <c r="F149">
        <f t="shared" si="19"/>
        <v>-20.884629801656686</v>
      </c>
      <c r="G149">
        <f t="shared" si="23"/>
        <v>-1.996926469670137</v>
      </c>
      <c r="H149">
        <f t="shared" si="19"/>
        <v>-44.9972485584305</v>
      </c>
      <c r="I149">
        <f t="shared" si="24"/>
        <v>14.114610287898318</v>
      </c>
      <c r="J149">
        <f t="shared" si="20"/>
        <v>-69.10986731520433</v>
      </c>
      <c r="K149">
        <f t="shared" si="25"/>
        <v>30.22614704546677</v>
      </c>
    </row>
    <row r="150" spans="1:11" ht="12.75" hidden="1">
      <c r="A150">
        <f t="shared" si="18"/>
        <v>1270</v>
      </c>
      <c r="B150">
        <f t="shared" si="19"/>
        <v>25.7616535750836</v>
      </c>
      <c r="C150">
        <f t="shared" si="21"/>
        <v>-41.10655646411301</v>
      </c>
      <c r="D150">
        <f t="shared" si="19"/>
        <v>11.842583342341335</v>
      </c>
      <c r="E150">
        <f t="shared" si="22"/>
        <v>-30.66531688942705</v>
      </c>
      <c r="F150">
        <f t="shared" si="19"/>
        <v>-20.63524720072395</v>
      </c>
      <c r="G150">
        <f t="shared" si="23"/>
        <v>-6.302424548493152</v>
      </c>
      <c r="H150">
        <f t="shared" si="19"/>
        <v>-43.83369758862773</v>
      </c>
      <c r="I150">
        <f t="shared" si="24"/>
        <v>11.099641409316776</v>
      </c>
      <c r="J150">
        <f t="shared" si="20"/>
        <v>-67.03214797653149</v>
      </c>
      <c r="K150">
        <f t="shared" si="25"/>
        <v>28.501707367126706</v>
      </c>
    </row>
    <row r="151" spans="1:11" ht="12.75" hidden="1">
      <c r="A151">
        <f t="shared" si="18"/>
        <v>1280</v>
      </c>
      <c r="B151">
        <f t="shared" si="19"/>
        <v>24.750518084303376</v>
      </c>
      <c r="C151">
        <f>(B$12-B$13)*SIN(($A151+B$15)*PI()/180)+(B$14*SIN(((1-(B$12/B$13))*$A151+B$15)*PI()/180))</f>
        <v>-47.75722905485255</v>
      </c>
      <c r="D151">
        <f t="shared" si="19"/>
        <v>11.421344774033148</v>
      </c>
      <c r="E151">
        <f>(D$12-D$13)*SIN(($A151+D$15)*PI()/180)+(D$14*SIN(((1-(D$12/D$13))*$A151+D$15)*PI()/180))</f>
        <v>-36.57272464630677</v>
      </c>
      <c r="F151">
        <f t="shared" si="19"/>
        <v>-19.680059616597354</v>
      </c>
      <c r="G151">
        <f>(F$12-F$13)*SIN(($A151+F$15)*PI()/180)+(F$14*SIN(((1-(F$12/F$13))*$A151+F$15)*PI()/180))</f>
        <v>-10.475547693033283</v>
      </c>
      <c r="H151">
        <f>(H$12-H$13)*COS(($A151+H$15)*PI()/180)+(H$14*COS(((1-(H$12/H$13))*$A151+H$15)*PI()/180))</f>
        <v>-41.895348467047725</v>
      </c>
      <c r="I151">
        <f>(H$12-H$13)*SIN(($A151+H$15)*PI()/180)+(H$14*SIN(((1-(H$12/H$13))*$A151+H$15)*PI()/180))</f>
        <v>8.165292987876352</v>
      </c>
      <c r="J151">
        <f t="shared" si="20"/>
        <v>-64.11063731749809</v>
      </c>
      <c r="K151">
        <f>(J$12-J$13)*SIN(($A151+J$15)*PI()/180)+(J$14*SIN(((1-(J$12/J$13))*$A151+J$15)*PI()/180))</f>
        <v>26.80613366878599</v>
      </c>
    </row>
    <row r="152" spans="1:11" ht="12.75" hidden="1">
      <c r="A152">
        <f aca="true" t="shared" si="26" ref="A152:A215">A151+$B$18</f>
        <v>1290</v>
      </c>
      <c r="B152">
        <f aca="true" t="shared" si="27" ref="B152:F215">(B$12-B$13)*COS(($A152+B$15)*PI()/180)+(B$14*COS(((1-(B$12/B$13))*$A152+B$15)*PI()/180))</f>
        <v>24.280686124175478</v>
      </c>
      <c r="C152">
        <f aca="true" t="shared" si="28" ref="C152:C215">(B$12-B$13)*SIN(($A152+B$15)*PI()/180)+(B$14*SIN(((1-(B$12/B$13))*$A152+B$15)*PI()/180))</f>
        <v>-54.04205974667736</v>
      </c>
      <c r="D152">
        <f t="shared" si="27"/>
        <v>11.581051259233131</v>
      </c>
      <c r="E152">
        <f aca="true" t="shared" si="29" ref="E152:E215">(D$12-D$13)*SIN(($A152+D$15)*PI()/180)+(D$14*SIN(((1-(D$12/D$13))*$A152+D$15)*PI()/180))</f>
        <v>-42.147553691479395</v>
      </c>
      <c r="F152">
        <f t="shared" si="27"/>
        <v>-18.051430092299007</v>
      </c>
      <c r="G152">
        <f aca="true" t="shared" si="30" ref="G152:G215">(F$12-F$13)*SIN(($A152+F$15)*PI()/180)+(F$14*SIN(((1-(F$12/F$13))*$A152+F$15)*PI()/180))</f>
        <v>-14.393706229350842</v>
      </c>
      <c r="H152">
        <f aca="true" t="shared" si="31" ref="H152:H215">(H$12-H$13)*COS(($A152+H$15)*PI()/180)+(H$14*COS(((1-(H$12/H$13))*$A152+H$15)*PI()/180))</f>
        <v>-39.21748820053625</v>
      </c>
      <c r="I152">
        <f aca="true" t="shared" si="32" ref="I152:I215">(H$12-H$13)*SIN(($A152+H$15)*PI()/180)+(H$14*SIN(((1-(H$12/H$13))*$A152+H$15)*PI()/180))</f>
        <v>5.430470529312414</v>
      </c>
      <c r="J152">
        <f t="shared" si="20"/>
        <v>-60.38354630877349</v>
      </c>
      <c r="K152">
        <f aca="true" t="shared" si="33" ref="K152:K215">(J$12-J$13)*SIN(($A152+J$15)*PI()/180)+(J$14*SIN(((1-(J$12/J$13))*$A152+J$15)*PI()/180))</f>
        <v>25.254647287975672</v>
      </c>
    </row>
    <row r="153" spans="1:11" ht="12.75" hidden="1">
      <c r="A153">
        <f t="shared" si="26"/>
        <v>1300</v>
      </c>
      <c r="B153">
        <f t="shared" si="27"/>
        <v>24.30534891121112</v>
      </c>
      <c r="C153">
        <f t="shared" si="28"/>
        <v>-59.838978908654184</v>
      </c>
      <c r="D153">
        <f t="shared" si="27"/>
        <v>12.273021740599631</v>
      </c>
      <c r="E153">
        <f t="shared" si="29"/>
        <v>-47.26984596881443</v>
      </c>
      <c r="F153">
        <f t="shared" si="27"/>
        <v>-15.802408324160497</v>
      </c>
      <c r="G153">
        <f t="shared" si="30"/>
        <v>-17.94186910918835</v>
      </c>
      <c r="H153">
        <f t="shared" si="31"/>
        <v>-35.85628694184631</v>
      </c>
      <c r="I153">
        <f t="shared" si="32"/>
        <v>3.0066857905445676</v>
      </c>
      <c r="J153">
        <f aca="true" t="shared" si="34" ref="J153:J216">(J$12-J$13)*COS(($A153+J$15)*PI()/180)+(J$14*COS(((1-(J$12/J$13))*$A153+J$15)*PI()/180))</f>
        <v>-55.91016555953212</v>
      </c>
      <c r="K153">
        <f t="shared" si="33"/>
        <v>23.955240690277478</v>
      </c>
    </row>
    <row r="154" spans="1:11" ht="12.75" hidden="1">
      <c r="A154">
        <f t="shared" si="26"/>
        <v>1310</v>
      </c>
      <c r="B154">
        <f t="shared" si="27"/>
        <v>24.759007922556044</v>
      </c>
      <c r="C154">
        <f t="shared" si="28"/>
        <v>-65.03730942620643</v>
      </c>
      <c r="D154">
        <f t="shared" si="27"/>
        <v>13.429773094088123</v>
      </c>
      <c r="E154">
        <f t="shared" si="29"/>
        <v>-51.830930732505806</v>
      </c>
      <c r="F154">
        <f t="shared" si="27"/>
        <v>-13.005108172337009</v>
      </c>
      <c r="G154">
        <f t="shared" si="30"/>
        <v>-21.016047113871046</v>
      </c>
      <c r="H154">
        <f t="shared" si="31"/>
        <v>-31.887166219783534</v>
      </c>
      <c r="I154">
        <f t="shared" si="32"/>
        <v>0.9945840422966441</v>
      </c>
      <c r="J154">
        <f t="shared" si="34"/>
        <v>-50.769224267230065</v>
      </c>
      <c r="K154">
        <f t="shared" si="33"/>
        <v>23.005215198464334</v>
      </c>
    </row>
    <row r="155" spans="1:11" ht="12.75" hidden="1">
      <c r="A155">
        <f t="shared" si="26"/>
        <v>1320</v>
      </c>
      <c r="B155">
        <f t="shared" si="27"/>
        <v>25.559657602182163</v>
      </c>
      <c r="C155">
        <f t="shared" si="28"/>
        <v>-69.54093489039889</v>
      </c>
      <c r="D155">
        <f t="shared" si="27"/>
        <v>14.967208737430425</v>
      </c>
      <c r="E155">
        <f t="shared" si="29"/>
        <v>-55.736586769331396</v>
      </c>
      <c r="F155">
        <f t="shared" si="27"/>
        <v>-9.748505280323617</v>
      </c>
      <c r="G155">
        <f t="shared" si="30"/>
        <v>-23.526441153507236</v>
      </c>
      <c r="H155">
        <f t="shared" si="31"/>
        <v>-27.402586721576505</v>
      </c>
      <c r="I155">
        <f t="shared" si="32"/>
        <v>-0.5191942850614062</v>
      </c>
      <c r="J155">
        <f t="shared" si="34"/>
        <v>-45.056668162829396</v>
      </c>
      <c r="K155">
        <f t="shared" si="33"/>
        <v>22.488052583384427</v>
      </c>
    </row>
    <row r="156" spans="1:11" ht="12.75" hidden="1">
      <c r="A156">
        <f t="shared" si="26"/>
        <v>1330</v>
      </c>
      <c r="B156">
        <f t="shared" si="27"/>
        <v>26.611479951398906</v>
      </c>
      <c r="C156">
        <f t="shared" si="28"/>
        <v>-73.27103615471927</v>
      </c>
      <c r="D156">
        <f t="shared" si="27"/>
        <v>16.787319439446062</v>
      </c>
      <c r="E156">
        <f t="shared" si="29"/>
        <v>-58.90977331904264</v>
      </c>
      <c r="F156">
        <f t="shared" si="27"/>
        <v>-6.135721755110557</v>
      </c>
      <c r="G156">
        <f t="shared" si="30"/>
        <v>-25.400160035797192</v>
      </c>
      <c r="H156">
        <f t="shared" si="31"/>
        <v>-22.509322608365288</v>
      </c>
      <c r="I156">
        <f t="shared" si="32"/>
        <v>-1.4647219763361576</v>
      </c>
      <c r="J156">
        <f t="shared" si="34"/>
        <v>-38.882923461620024</v>
      </c>
      <c r="K156">
        <f t="shared" si="33"/>
        <v>22.47071608312488</v>
      </c>
    </row>
    <row r="157" spans="1:11" ht="12.75" hidden="1">
      <c r="A157">
        <f t="shared" si="26"/>
        <v>1340</v>
      </c>
      <c r="B157">
        <f t="shared" si="27"/>
        <v>27.807968526500204</v>
      </c>
      <c r="C157">
        <f t="shared" si="28"/>
        <v>-76.16831365736623</v>
      </c>
      <c r="D157">
        <f t="shared" si="27"/>
        <v>18.781313834507138</v>
      </c>
      <c r="E157">
        <f t="shared" si="29"/>
        <v>-61.292847107656954</v>
      </c>
      <c r="F157">
        <f t="shared" si="27"/>
        <v>-2.28088044681</v>
      </c>
      <c r="G157">
        <f t="shared" si="30"/>
        <v>-26.583425158335306</v>
      </c>
      <c r="H157">
        <f t="shared" si="31"/>
        <v>-17.3253049334651</v>
      </c>
      <c r="I157">
        <f t="shared" si="32"/>
        <v>-1.79098090881984</v>
      </c>
      <c r="J157">
        <f t="shared" si="34"/>
        <v>-32.36972942012021</v>
      </c>
      <c r="K157">
        <f t="shared" si="33"/>
        <v>23.001463340695626</v>
      </c>
    </row>
    <row r="158" spans="1:11" ht="12.75" hidden="1">
      <c r="A158">
        <f t="shared" si="26"/>
        <v>1350</v>
      </c>
      <c r="B158">
        <f t="shared" si="27"/>
        <v>29.035386290133754</v>
      </c>
      <c r="C158">
        <f t="shared" si="28"/>
        <v>-78.19462849809815</v>
      </c>
      <c r="D158">
        <f t="shared" si="27"/>
        <v>20.833083069361386</v>
      </c>
      <c r="E158">
        <f t="shared" si="29"/>
        <v>-62.84919849843678</v>
      </c>
      <c r="F158">
        <f t="shared" si="27"/>
        <v>1.6943755542258703</v>
      </c>
      <c r="G158">
        <f t="shared" si="30"/>
        <v>-27.043195165893575</v>
      </c>
      <c r="H158">
        <f t="shared" si="31"/>
        <v>-11.97612981372807</v>
      </c>
      <c r="I158">
        <f t="shared" si="32"/>
        <v>-1.4674784997912873</v>
      </c>
      <c r="J158">
        <f t="shared" si="34"/>
        <v>-25.64663518168201</v>
      </c>
      <c r="K158">
        <f t="shared" si="33"/>
        <v>24.108238166311004</v>
      </c>
    </row>
    <row r="159" spans="1:11" ht="12.75" hidden="1">
      <c r="A159">
        <f t="shared" si="26"/>
        <v>1360</v>
      </c>
      <c r="B159">
        <f t="shared" si="27"/>
        <v>30.176451591956088</v>
      </c>
      <c r="C159">
        <f t="shared" si="28"/>
        <v>-79.33401288431348</v>
      </c>
      <c r="D159">
        <f t="shared" si="27"/>
        <v>22.822893837667905</v>
      </c>
      <c r="E159">
        <f t="shared" si="29"/>
        <v>-63.56425738987576</v>
      </c>
      <c r="F159">
        <f t="shared" si="27"/>
        <v>5.664592410995485</v>
      </c>
      <c r="G159">
        <f t="shared" si="30"/>
        <v>-26.768161236187794</v>
      </c>
      <c r="H159">
        <f t="shared" si="31"/>
        <v>-6.591337179484817</v>
      </c>
      <c r="I159">
        <f t="shared" si="32"/>
        <v>-0.485235412124954</v>
      </c>
      <c r="J159">
        <f t="shared" si="34"/>
        <v>-18.84726676996512</v>
      </c>
      <c r="K159">
        <f t="shared" si="33"/>
        <v>25.79769041193789</v>
      </c>
    </row>
    <row r="160" spans="1:11" ht="12.75" hidden="1">
      <c r="A160">
        <f t="shared" si="26"/>
        <v>1370</v>
      </c>
      <c r="B160">
        <f t="shared" si="27"/>
        <v>31.11413959748282</v>
      </c>
      <c r="C160">
        <f t="shared" si="28"/>
        <v>-79.59301968577218</v>
      </c>
      <c r="D160">
        <f t="shared" si="27"/>
        <v>24.63119710017542</v>
      </c>
      <c r="E160">
        <f t="shared" si="29"/>
        <v>-63.445838613628155</v>
      </c>
      <c r="F160">
        <f t="shared" si="27"/>
        <v>9.50433127312484</v>
      </c>
      <c r="G160">
        <f t="shared" si="30"/>
        <v>-25.769082778625478</v>
      </c>
      <c r="H160">
        <f t="shared" si="31"/>
        <v>-1.3005728890541484</v>
      </c>
      <c r="I160">
        <f t="shared" si="32"/>
        <v>1.1428856749478733</v>
      </c>
      <c r="J160">
        <f t="shared" si="34"/>
        <v>-12.105477051233136</v>
      </c>
      <c r="K160">
        <f t="shared" si="33"/>
        <v>28.054854128521217</v>
      </c>
    </row>
    <row r="161" spans="1:11" ht="12.75" hidden="1">
      <c r="A161">
        <f t="shared" si="26"/>
        <v>1380</v>
      </c>
      <c r="B161">
        <f t="shared" si="27"/>
        <v>31.73548295315608</v>
      </c>
      <c r="C161">
        <f t="shared" si="28"/>
        <v>-79.00040088025105</v>
      </c>
      <c r="D161">
        <f t="shared" si="27"/>
        <v>26.142436256881062</v>
      </c>
      <c r="E161">
        <f t="shared" si="29"/>
        <v>-62.52381662703621</v>
      </c>
      <c r="F161">
        <f t="shared" si="27"/>
        <v>13.091993965572689</v>
      </c>
      <c r="G161">
        <f t="shared" si="30"/>
        <v>-24.07845336953493</v>
      </c>
      <c r="H161">
        <f t="shared" si="31"/>
        <v>3.7702494717809945</v>
      </c>
      <c r="I161">
        <f t="shared" si="32"/>
        <v>3.382520385823131</v>
      </c>
      <c r="J161">
        <f t="shared" si="34"/>
        <v>-5.5514950220107036</v>
      </c>
      <c r="K161">
        <f t="shared" si="33"/>
        <v>30.843494141181193</v>
      </c>
    </row>
    <row r="162" spans="1:11" ht="12.75" hidden="1">
      <c r="A162">
        <f t="shared" si="26"/>
        <v>1390</v>
      </c>
      <c r="B162">
        <f t="shared" si="27"/>
        <v>31.935255477928713</v>
      </c>
      <c r="C162">
        <f t="shared" si="28"/>
        <v>-77.60612502456692</v>
      </c>
      <c r="D162">
        <f t="shared" si="27"/>
        <v>27.24873853914258</v>
      </c>
      <c r="E162">
        <f t="shared" si="29"/>
        <v>-60.849139645851835</v>
      </c>
      <c r="F162">
        <f t="shared" si="27"/>
        <v>16.313532348641615</v>
      </c>
      <c r="G162">
        <f t="shared" si="30"/>
        <v>-21.74950709551668</v>
      </c>
      <c r="H162">
        <f t="shared" si="31"/>
        <v>8.502670783998067</v>
      </c>
      <c r="I162">
        <f t="shared" si="32"/>
        <v>6.1788018690084385</v>
      </c>
      <c r="J162">
        <f t="shared" si="34"/>
        <v>0.6918092193545196</v>
      </c>
      <c r="K162">
        <f t="shared" si="33"/>
        <v>34.107110833533554</v>
      </c>
    </row>
    <row r="163" spans="1:11" ht="12.75" hidden="1">
      <c r="A163">
        <f t="shared" si="26"/>
        <v>1400</v>
      </c>
      <c r="B163">
        <f t="shared" si="27"/>
        <v>31.619426207077886</v>
      </c>
      <c r="C163">
        <f t="shared" si="28"/>
        <v>-75.479763928529</v>
      </c>
      <c r="D163">
        <f t="shared" si="27"/>
        <v>27.85337692455488</v>
      </c>
      <c r="E163">
        <f t="shared" si="29"/>
        <v>-58.49221340464216</v>
      </c>
      <c r="F163">
        <f t="shared" si="27"/>
        <v>19.065928598667867</v>
      </c>
      <c r="G163">
        <f t="shared" si="30"/>
        <v>-18.854595515572882</v>
      </c>
      <c r="H163">
        <f t="shared" si="31"/>
        <v>12.789179794462857</v>
      </c>
      <c r="I163">
        <f t="shared" si="32"/>
        <v>9.457988690905179</v>
      </c>
      <c r="J163">
        <f t="shared" si="34"/>
        <v>6.512430990257846</v>
      </c>
      <c r="K163">
        <f t="shared" si="33"/>
        <v>37.770572897383246</v>
      </c>
    </row>
    <row r="164" spans="1:11" ht="12.75" hidden="1">
      <c r="A164">
        <f t="shared" si="26"/>
        <v>1410</v>
      </c>
      <c r="B164">
        <f t="shared" si="27"/>
        <v>30.708278075138</v>
      </c>
      <c r="C164">
        <f t="shared" si="28"/>
        <v>-72.70829783462007</v>
      </c>
      <c r="D164">
        <f t="shared" si="27"/>
        <v>27.87389683807215</v>
      </c>
      <c r="E164">
        <f t="shared" si="29"/>
        <v>-55.54070385634317</v>
      </c>
      <c r="F164">
        <f t="shared" si="27"/>
        <v>21.260340618251835</v>
      </c>
      <c r="G164">
        <f t="shared" si="30"/>
        <v>-15.48298457369709</v>
      </c>
      <c r="H164">
        <f t="shared" si="31"/>
        <v>16.536371889808752</v>
      </c>
      <c r="I164">
        <f t="shared" si="32"/>
        <v>13.129672056764399</v>
      </c>
      <c r="J164">
        <f t="shared" si="34"/>
        <v>11.812403161365669</v>
      </c>
      <c r="K164">
        <f t="shared" si="33"/>
        <v>41.74232868722589</v>
      </c>
    </row>
    <row r="165" spans="1:11" ht="12.75" hidden="1">
      <c r="A165">
        <f t="shared" si="26"/>
        <v>1420</v>
      </c>
      <c r="B165">
        <f t="shared" si="27"/>
        <v>29.139095700344562</v>
      </c>
      <c r="C165">
        <f t="shared" si="28"/>
        <v>-69.39340603255883</v>
      </c>
      <c r="D165">
        <f t="shared" si="27"/>
        <v>27.244812077920365</v>
      </c>
      <c r="E165">
        <f t="shared" si="29"/>
        <v>-52.09682574749047</v>
      </c>
      <c r="F165">
        <f t="shared" si="27"/>
        <v>22.82481695893058</v>
      </c>
      <c r="G165">
        <f t="shared" si="30"/>
        <v>-11.738138415664306</v>
      </c>
      <c r="H165">
        <f t="shared" si="31"/>
        <v>19.66767758822359</v>
      </c>
      <c r="I165">
        <f t="shared" si="32"/>
        <v>17.08949539278296</v>
      </c>
      <c r="J165">
        <f t="shared" si="34"/>
        <v>16.510538217516597</v>
      </c>
      <c r="K165">
        <f t="shared" si="33"/>
        <v>45.917129201230225</v>
      </c>
    </row>
    <row r="166" spans="1:11" ht="12.75" hidden="1">
      <c r="A166">
        <f t="shared" si="26"/>
        <v>1430</v>
      </c>
      <c r="B166">
        <f t="shared" si="27"/>
        <v>26.86833981364718</v>
      </c>
      <c r="C166">
        <f t="shared" si="28"/>
        <v>-65.6483254299251</v>
      </c>
      <c r="D166">
        <f t="shared" si="27"/>
        <v>25.919787485145868</v>
      </c>
      <c r="E166">
        <f t="shared" si="29"/>
        <v>-48.274199596373215</v>
      </c>
      <c r="F166">
        <f t="shared" si="27"/>
        <v>23.70649871864281</v>
      </c>
      <c r="G166">
        <f t="shared" si="30"/>
        <v>-7.734572651418838</v>
      </c>
      <c r="H166">
        <f t="shared" si="31"/>
        <v>22.125578171140628</v>
      </c>
      <c r="I166">
        <f t="shared" si="32"/>
        <v>21.222303737834295</v>
      </c>
      <c r="J166">
        <f t="shared" si="34"/>
        <v>20.544657623638443</v>
      </c>
      <c r="K166">
        <f t="shared" si="33"/>
        <v>50.17918012708742</v>
      </c>
    </row>
    <row r="167" spans="1:11" ht="12.75" hidden="1">
      <c r="A167">
        <f t="shared" si="26"/>
        <v>1440</v>
      </c>
      <c r="B167">
        <f t="shared" si="27"/>
        <v>23.873241463784314</v>
      </c>
      <c r="C167">
        <f t="shared" si="28"/>
        <v>-61.59437268410979</v>
      </c>
      <c r="D167">
        <f t="shared" si="27"/>
        <v>23.87324146378431</v>
      </c>
      <c r="E167">
        <f t="shared" si="29"/>
        <v>-44.19437268410979</v>
      </c>
      <c r="F167">
        <f t="shared" si="27"/>
        <v>23.873241463784296</v>
      </c>
      <c r="G167">
        <f t="shared" si="30"/>
        <v>-3.594372684109795</v>
      </c>
      <c r="H167">
        <f t="shared" si="31"/>
        <v>23.87324146378429</v>
      </c>
      <c r="I167">
        <f t="shared" si="32"/>
        <v>25.405627315890204</v>
      </c>
      <c r="J167">
        <f t="shared" si="34"/>
        <v>23.87324146378428</v>
      </c>
      <c r="K167">
        <f t="shared" si="33"/>
        <v>54.40562731589021</v>
      </c>
    </row>
    <row r="168" spans="1:11" ht="12.75" hidden="1">
      <c r="A168">
        <f t="shared" si="26"/>
        <v>1450</v>
      </c>
      <c r="B168">
        <f t="shared" si="27"/>
        <v>20.152766752487402</v>
      </c>
      <c r="C168">
        <f t="shared" si="28"/>
        <v>-57.3572356795477</v>
      </c>
      <c r="D168">
        <f t="shared" si="27"/>
        <v>21.10131908098872</v>
      </c>
      <c r="E168">
        <f t="shared" si="29"/>
        <v>-39.98310984599582</v>
      </c>
      <c r="F168">
        <f t="shared" si="27"/>
        <v>23.314607847491786</v>
      </c>
      <c r="G168">
        <f t="shared" si="30"/>
        <v>0.5565170989585564</v>
      </c>
      <c r="H168">
        <f t="shared" si="31"/>
        <v>24.895528394993978</v>
      </c>
      <c r="I168">
        <f t="shared" si="32"/>
        <v>29.513393488211687</v>
      </c>
      <c r="J168">
        <f t="shared" si="34"/>
        <v>26.47644894249617</v>
      </c>
      <c r="K168">
        <f t="shared" si="33"/>
        <v>58.470269877464816</v>
      </c>
    </row>
    <row r="169" spans="1:11" ht="12.75" hidden="1">
      <c r="A169">
        <f t="shared" si="26"/>
        <v>1460</v>
      </c>
      <c r="B169">
        <f t="shared" si="27"/>
        <v>15.72792197517202</v>
      </c>
      <c r="C169">
        <f t="shared" si="28"/>
        <v>-53.063147098375175</v>
      </c>
      <c r="D169">
        <f t="shared" si="27"/>
        <v>17.622205597596206</v>
      </c>
      <c r="E169">
        <f t="shared" si="29"/>
        <v>-35.76656681330681</v>
      </c>
      <c r="F169">
        <f t="shared" si="27"/>
        <v>22.042200716585967</v>
      </c>
      <c r="G169">
        <f t="shared" si="30"/>
        <v>4.592120518519362</v>
      </c>
      <c r="H169">
        <f t="shared" si="31"/>
        <v>25.19934008729294</v>
      </c>
      <c r="I169">
        <f t="shared" si="32"/>
        <v>33.41975432696663</v>
      </c>
      <c r="J169">
        <f t="shared" si="34"/>
        <v>28.35647945799991</v>
      </c>
      <c r="K169">
        <f t="shared" si="33"/>
        <v>62.2473881354139</v>
      </c>
    </row>
    <row r="170" spans="1:11" ht="12.75" hidden="1">
      <c r="A170">
        <f t="shared" si="26"/>
        <v>1470</v>
      </c>
      <c r="B170">
        <f t="shared" si="27"/>
        <v>10.64138908149645</v>
      </c>
      <c r="C170">
        <f t="shared" si="28"/>
        <v>-48.83505637083581</v>
      </c>
      <c r="D170">
        <f t="shared" si="27"/>
        <v>13.47577031856229</v>
      </c>
      <c r="E170">
        <f t="shared" si="29"/>
        <v>-31.66746239255891</v>
      </c>
      <c r="F170">
        <f t="shared" si="27"/>
        <v>20.08932653838258</v>
      </c>
      <c r="G170">
        <f t="shared" si="30"/>
        <v>8.39025689008718</v>
      </c>
      <c r="H170">
        <f t="shared" si="31"/>
        <v>24.813295266825648</v>
      </c>
      <c r="I170">
        <f t="shared" si="32"/>
        <v>37.002913520548674</v>
      </c>
      <c r="J170">
        <f t="shared" si="34"/>
        <v>29.53726399526871</v>
      </c>
      <c r="K170">
        <f t="shared" si="33"/>
        <v>65.61557015101017</v>
      </c>
    </row>
    <row r="171" spans="1:11" ht="12.75" hidden="1">
      <c r="A171">
        <f t="shared" si="26"/>
        <v>1480</v>
      </c>
      <c r="B171">
        <f t="shared" si="27"/>
        <v>4.956501718061197</v>
      </c>
      <c r="C171">
        <f t="shared" si="28"/>
        <v>-44.788916296578</v>
      </c>
      <c r="D171">
        <f t="shared" si="27"/>
        <v>8.722551000584195</v>
      </c>
      <c r="E171">
        <f t="shared" si="29"/>
        <v>-27.801365772691163</v>
      </c>
      <c r="F171">
        <f t="shared" si="27"/>
        <v>17.509999326471185</v>
      </c>
      <c r="G171">
        <f t="shared" si="30"/>
        <v>11.836252116378127</v>
      </c>
      <c r="H171">
        <f t="shared" si="31"/>
        <v>23.786748130676177</v>
      </c>
      <c r="I171">
        <f t="shared" si="32"/>
        <v>40.14883632285619</v>
      </c>
      <c r="J171">
        <f t="shared" si="34"/>
        <v>30.063496934881172</v>
      </c>
      <c r="K171">
        <f t="shared" si="33"/>
        <v>68.46142052933426</v>
      </c>
    </row>
    <row r="172" spans="1:11" ht="12.75" hidden="1">
      <c r="A172">
        <f t="shared" si="26"/>
        <v>1490</v>
      </c>
      <c r="B172">
        <f t="shared" si="27"/>
        <v>-1.244407845977726</v>
      </c>
      <c r="C172">
        <f t="shared" si="28"/>
        <v>-41.03019709942784</v>
      </c>
      <c r="D172">
        <f t="shared" si="27"/>
        <v>3.4421090928083924</v>
      </c>
      <c r="E172">
        <f t="shared" si="29"/>
        <v>-24.273211720712755</v>
      </c>
      <c r="F172">
        <f t="shared" si="27"/>
        <v>14.377315283309333</v>
      </c>
      <c r="G172">
        <f t="shared" si="30"/>
        <v>14.826420829622416</v>
      </c>
      <c r="H172">
        <f t="shared" si="31"/>
        <v>22.188176847952864</v>
      </c>
      <c r="I172">
        <f t="shared" si="32"/>
        <v>42.754729794147536</v>
      </c>
      <c r="J172">
        <f t="shared" si="34"/>
        <v>29.999038412596395</v>
      </c>
      <c r="K172">
        <f t="shared" si="33"/>
        <v>70.68303875867267</v>
      </c>
    </row>
    <row r="173" spans="1:11" ht="12.75" hidden="1">
      <c r="A173">
        <f t="shared" si="26"/>
        <v>1500</v>
      </c>
      <c r="B173">
        <f t="shared" si="27"/>
        <v>-7.8622414893717</v>
      </c>
      <c r="C173">
        <f t="shared" si="28"/>
        <v>-37.650733723616696</v>
      </c>
      <c r="D173">
        <f t="shared" si="27"/>
        <v>-2.269194793096691</v>
      </c>
      <c r="E173">
        <f t="shared" si="29"/>
        <v>-21.174149470401847</v>
      </c>
      <c r="F173">
        <f t="shared" si="27"/>
        <v>10.781247498211659</v>
      </c>
      <c r="G173">
        <f t="shared" si="30"/>
        <v>17.271213787099438</v>
      </c>
      <c r="H173">
        <f t="shared" si="31"/>
        <v>20.10299199200334</v>
      </c>
      <c r="I173">
        <f t="shared" si="32"/>
        <v>44.7321875424575</v>
      </c>
      <c r="J173">
        <f t="shared" si="34"/>
        <v>29.424736485795016</v>
      </c>
      <c r="K173">
        <f t="shared" si="33"/>
        <v>72.19316129781556</v>
      </c>
    </row>
    <row r="174" spans="1:11" ht="12.75" hidden="1">
      <c r="A174">
        <f t="shared" si="26"/>
        <v>1510</v>
      </c>
      <c r="B174">
        <f t="shared" si="27"/>
        <v>-14.783880663299142</v>
      </c>
      <c r="C174">
        <f t="shared" si="28"/>
        <v>-34.72600201025564</v>
      </c>
      <c r="D174">
        <f t="shared" si="27"/>
        <v>-8.300938165991772</v>
      </c>
      <c r="E174">
        <f t="shared" si="29"/>
        <v>-18.57882093811162</v>
      </c>
      <c r="F174">
        <f t="shared" si="27"/>
        <v>6.8259276610587545</v>
      </c>
      <c r="G174">
        <f t="shared" si="30"/>
        <v>19.09793489689109</v>
      </c>
      <c r="H174">
        <f t="shared" si="31"/>
        <v>17.630831823237703</v>
      </c>
      <c r="I174">
        <f t="shared" si="32"/>
        <v>46.009903350464455</v>
      </c>
      <c r="J174">
        <f t="shared" si="34"/>
        <v>28.43573598541665</v>
      </c>
      <c r="K174">
        <f t="shared" si="33"/>
        <v>72.92187180403782</v>
      </c>
    </row>
    <row r="175" spans="1:11" ht="12.75" hidden="1">
      <c r="A175">
        <f t="shared" si="26"/>
        <v>1520</v>
      </c>
      <c r="B175">
        <f t="shared" si="27"/>
        <v>-21.885361841578526</v>
      </c>
      <c r="C175">
        <f t="shared" si="28"/>
        <v>-32.31290631817893</v>
      </c>
      <c r="D175">
        <f t="shared" si="27"/>
        <v>-14.531804087290364</v>
      </c>
      <c r="E175">
        <f t="shared" si="29"/>
        <v>-16.543150823741215</v>
      </c>
      <c r="F175">
        <f t="shared" si="27"/>
        <v>2.6264973393820004</v>
      </c>
      <c r="G175">
        <f t="shared" si="30"/>
        <v>20.252945329946783</v>
      </c>
      <c r="H175">
        <f t="shared" si="31"/>
        <v>14.882426929862262</v>
      </c>
      <c r="I175">
        <f t="shared" si="32"/>
        <v>46.53587115400964</v>
      </c>
      <c r="J175">
        <f t="shared" si="34"/>
        <v>27.138356520342526</v>
      </c>
      <c r="K175">
        <f t="shared" si="33"/>
        <v>72.8187969780725</v>
      </c>
    </row>
    <row r="176" spans="1:11" ht="12.75" hidden="1">
      <c r="A176">
        <f t="shared" si="26"/>
        <v>1530</v>
      </c>
      <c r="B176">
        <f t="shared" si="27"/>
        <v>-29.035386290133633</v>
      </c>
      <c r="C176">
        <f t="shared" si="28"/>
        <v>-30.448145570529583</v>
      </c>
      <c r="D176">
        <f t="shared" si="27"/>
        <v>-20.833083069361276</v>
      </c>
      <c r="E176">
        <f t="shared" si="29"/>
        <v>-15.102715570868199</v>
      </c>
      <c r="F176">
        <f t="shared" si="27"/>
        <v>-1.6943755542257808</v>
      </c>
      <c r="G176">
        <f t="shared" si="30"/>
        <v>20.703287761675014</v>
      </c>
      <c r="H176">
        <f t="shared" si="31"/>
        <v>11.976129813728146</v>
      </c>
      <c r="I176">
        <f t="shared" si="32"/>
        <v>46.279004427777316</v>
      </c>
      <c r="J176">
        <f t="shared" si="34"/>
        <v>25.646635181682072</v>
      </c>
      <c r="K176">
        <f t="shared" si="33"/>
        <v>71.85472109387962</v>
      </c>
    </row>
    <row r="177" spans="1:11" ht="12.75" hidden="1">
      <c r="A177">
        <f t="shared" si="26"/>
        <v>1540</v>
      </c>
      <c r="B177">
        <f t="shared" si="27"/>
        <v>-36.09905827687783</v>
      </c>
      <c r="C177">
        <f t="shared" si="28"/>
        <v>-29.14720709123163</v>
      </c>
      <c r="D177">
        <f t="shared" si="27"/>
        <v>-27.072403584884746</v>
      </c>
      <c r="E177">
        <f t="shared" si="29"/>
        <v>-14.271740541522355</v>
      </c>
      <c r="F177">
        <f t="shared" si="27"/>
        <v>-6.010209303567562</v>
      </c>
      <c r="G177">
        <f t="shared" si="30"/>
        <v>20.437681407799264</v>
      </c>
      <c r="H177">
        <f t="shared" si="31"/>
        <v>9.03421518308757</v>
      </c>
      <c r="I177">
        <f t="shared" si="32"/>
        <v>45.23012565731471</v>
      </c>
      <c r="J177">
        <f t="shared" si="34"/>
        <v>24.0786396697427</v>
      </c>
      <c r="K177">
        <f t="shared" si="33"/>
        <v>70.02256990683016</v>
      </c>
    </row>
    <row r="178" spans="1:11" ht="12.75" hidden="1">
      <c r="A178">
        <f t="shared" si="26"/>
        <v>1550</v>
      </c>
      <c r="B178">
        <f t="shared" si="27"/>
        <v>-42.94173888558241</v>
      </c>
      <c r="C178">
        <f t="shared" si="28"/>
        <v>-28.40401847920275</v>
      </c>
      <c r="D178">
        <f t="shared" si="27"/>
        <v>-33.11757837362959</v>
      </c>
      <c r="E178">
        <f t="shared" si="29"/>
        <v>-14.04275564352611</v>
      </c>
      <c r="F178">
        <f t="shared" si="27"/>
        <v>-10.194537179073022</v>
      </c>
      <c r="G178">
        <f t="shared" si="30"/>
        <v>19.466857639719375</v>
      </c>
      <c r="H178">
        <f t="shared" si="31"/>
        <v>6.179063674181673</v>
      </c>
      <c r="I178">
        <f t="shared" si="32"/>
        <v>43.402295699180435</v>
      </c>
      <c r="J178">
        <f t="shared" si="34"/>
        <v>22.55266452743637</v>
      </c>
      <c r="K178">
        <f t="shared" si="33"/>
        <v>67.3377337586415</v>
      </c>
    </row>
    <row r="179" spans="1:11" ht="12.75" hidden="1">
      <c r="A179">
        <f t="shared" si="26"/>
        <v>1560</v>
      </c>
      <c r="B179">
        <f t="shared" si="27"/>
        <v>-49.432899065966446</v>
      </c>
      <c r="C179">
        <f t="shared" si="28"/>
        <v>-28.191267733764462</v>
      </c>
      <c r="D179">
        <f t="shared" si="27"/>
        <v>-38.84045020121471</v>
      </c>
      <c r="E179">
        <f t="shared" si="29"/>
        <v>-14.386919612696964</v>
      </c>
      <c r="F179">
        <f t="shared" si="27"/>
        <v>-14.124736183460652</v>
      </c>
      <c r="G179">
        <f t="shared" si="30"/>
        <v>17.823226003127182</v>
      </c>
      <c r="H179">
        <f t="shared" si="31"/>
        <v>3.5293452577922437</v>
      </c>
      <c r="I179">
        <f t="shared" si="32"/>
        <v>40.83047287157301</v>
      </c>
      <c r="J179">
        <f t="shared" si="34"/>
        <v>21.183426699045143</v>
      </c>
      <c r="K179">
        <f t="shared" si="33"/>
        <v>63.83771974001883</v>
      </c>
    </row>
    <row r="180" spans="1:11" ht="12.75" hidden="1">
      <c r="A180">
        <f t="shared" si="26"/>
        <v>1570</v>
      </c>
      <c r="B180">
        <f t="shared" si="27"/>
        <v>-55.44985555450707</v>
      </c>
      <c r="C180">
        <f t="shared" si="28"/>
        <v>-28.46138150106737</v>
      </c>
      <c r="D180">
        <f t="shared" si="27"/>
        <v>-44.12062072603914</v>
      </c>
      <c r="E180">
        <f t="shared" si="29"/>
        <v>-15.255002807366754</v>
      </c>
      <c r="F180">
        <f t="shared" si="27"/>
        <v>-17.685739459614</v>
      </c>
      <c r="G180">
        <f t="shared" si="30"/>
        <v>15.559880811268</v>
      </c>
      <c r="H180">
        <f t="shared" si="31"/>
        <v>1.1963185878325344</v>
      </c>
      <c r="I180">
        <f t="shared" si="32"/>
        <v>37.570511967435685</v>
      </c>
      <c r="J180">
        <f t="shared" si="34"/>
        <v>20.078376635279064</v>
      </c>
      <c r="K180">
        <f t="shared" si="33"/>
        <v>59.58114312360337</v>
      </c>
    </row>
    <row r="181" spans="1:11" ht="12.75" hidden="1">
      <c r="A181">
        <f t="shared" si="26"/>
        <v>1580</v>
      </c>
      <c r="B181">
        <f t="shared" si="27"/>
        <v>-60.88127683635027</v>
      </c>
      <c r="C181">
        <f t="shared" si="28"/>
        <v>-29.148131276703175</v>
      </c>
      <c r="D181">
        <f t="shared" si="27"/>
        <v>-48.848949665738765</v>
      </c>
      <c r="E181">
        <f t="shared" si="29"/>
        <v>-16.57899833686344</v>
      </c>
      <c r="F181">
        <f t="shared" si="27"/>
        <v>-20.773519600978602</v>
      </c>
      <c r="G181">
        <f t="shared" si="30"/>
        <v>12.748978522762604</v>
      </c>
      <c r="H181">
        <f t="shared" si="31"/>
        <v>-0.7196409832927699</v>
      </c>
      <c r="I181">
        <f t="shared" si="32"/>
        <v>33.697533422495496</v>
      </c>
      <c r="J181">
        <f t="shared" si="34"/>
        <v>19.334237634393062</v>
      </c>
      <c r="K181">
        <f t="shared" si="33"/>
        <v>54.64608832222839</v>
      </c>
    </row>
    <row r="182" spans="1:11" ht="12.75" hidden="1">
      <c r="A182">
        <f t="shared" si="26"/>
        <v>1590</v>
      </c>
      <c r="B182">
        <f t="shared" si="27"/>
        <v>-65.63035328080983</v>
      </c>
      <c r="C182">
        <f t="shared" si="28"/>
        <v>-30.168818282893028</v>
      </c>
      <c r="D182">
        <f t="shared" si="27"/>
        <v>-52.93071841586748</v>
      </c>
      <c r="E182">
        <f t="shared" si="29"/>
        <v>-18.274312227695066</v>
      </c>
      <c r="F182">
        <f t="shared" si="27"/>
        <v>-23.298237064335357</v>
      </c>
      <c r="G182">
        <f t="shared" si="30"/>
        <v>9.479535234433508</v>
      </c>
      <c r="H182">
        <f t="shared" si="31"/>
        <v>-2.132178956098123</v>
      </c>
      <c r="I182">
        <f t="shared" si="32"/>
        <v>29.303711993096776</v>
      </c>
      <c r="J182">
        <f t="shared" si="34"/>
        <v>19.033879152139107</v>
      </c>
      <c r="K182">
        <f t="shared" si="33"/>
        <v>49.12788875176005</v>
      </c>
    </row>
    <row r="183" spans="1:11" ht="12.75" hidden="1">
      <c r="A183">
        <f t="shared" si="26"/>
        <v>1600</v>
      </c>
      <c r="B183">
        <f t="shared" si="27"/>
        <v>-69.61753575981989</v>
      </c>
      <c r="C183">
        <f t="shared" si="28"/>
        <v>-31.42697012066904</v>
      </c>
      <c r="D183">
        <f t="shared" si="27"/>
        <v>-56.28836244954968</v>
      </c>
      <c r="E183">
        <f t="shared" si="29"/>
        <v>-20.242465712123234</v>
      </c>
      <c r="F183">
        <f t="shared" si="27"/>
        <v>-25.18695805891921</v>
      </c>
      <c r="G183">
        <f t="shared" si="30"/>
        <v>5.854711241150303</v>
      </c>
      <c r="H183">
        <f t="shared" si="31"/>
        <v>-2.9716692084688674</v>
      </c>
      <c r="I183">
        <f t="shared" si="32"/>
        <v>24.495551922059974</v>
      </c>
      <c r="J183">
        <f t="shared" si="34"/>
        <v>19.243619641981475</v>
      </c>
      <c r="K183">
        <f t="shared" si="33"/>
        <v>43.13639260296964</v>
      </c>
    </row>
    <row r="184" spans="1:11" ht="12.75" hidden="1">
      <c r="A184">
        <f t="shared" si="26"/>
        <v>1610</v>
      </c>
      <c r="B184">
        <f t="shared" si="27"/>
        <v>-72.78276014121813</v>
      </c>
      <c r="C184">
        <f t="shared" si="28"/>
        <v>-32.8154667137356</v>
      </c>
      <c r="D184">
        <f t="shared" si="27"/>
        <v>-58.86368990847588</v>
      </c>
      <c r="E184">
        <f t="shared" si="29"/>
        <v>-22.37422713904962</v>
      </c>
      <c r="F184">
        <f t="shared" si="27"/>
        <v>-26.385859365410628</v>
      </c>
      <c r="G184">
        <f t="shared" si="30"/>
        <v>1.988665201884328</v>
      </c>
      <c r="H184">
        <f t="shared" si="31"/>
        <v>-3.1874089775068803</v>
      </c>
      <c r="I184">
        <f t="shared" si="32"/>
        <v>19.39073115969429</v>
      </c>
      <c r="J184">
        <f t="shared" si="34"/>
        <v>20.011041410396867</v>
      </c>
      <c r="K184">
        <f t="shared" si="33"/>
        <v>36.79279711750425</v>
      </c>
    </row>
    <row r="185" spans="1:11" ht="12.75" hidden="1">
      <c r="A185">
        <f t="shared" si="26"/>
        <v>1620</v>
      </c>
      <c r="B185">
        <f t="shared" si="27"/>
        <v>-75.08709063945952</v>
      </c>
      <c r="C185">
        <f t="shared" si="28"/>
        <v>-34.219999984806975</v>
      </c>
      <c r="D185">
        <f t="shared" si="27"/>
        <v>-60.619519385395236</v>
      </c>
      <c r="E185">
        <f t="shared" si="29"/>
        <v>-24.5530779302659</v>
      </c>
      <c r="F185">
        <f t="shared" si="27"/>
        <v>-26.861853125911907</v>
      </c>
      <c r="G185">
        <f t="shared" si="30"/>
        <v>-1.9969264696700477</v>
      </c>
      <c r="H185">
        <f t="shared" si="31"/>
        <v>-2.7492343691380974</v>
      </c>
      <c r="I185">
        <f t="shared" si="32"/>
        <v>14.114610287898419</v>
      </c>
      <c r="J185">
        <f t="shared" si="34"/>
        <v>21.363384387635712</v>
      </c>
      <c r="K185">
        <f t="shared" si="33"/>
        <v>30.226147045466885</v>
      </c>
    </row>
    <row r="186" spans="1:11" ht="12.75" hidden="1">
      <c r="A186">
        <f t="shared" si="26"/>
        <v>1630</v>
      </c>
      <c r="B186">
        <f t="shared" si="27"/>
        <v>-76.51373263166687</v>
      </c>
      <c r="C186">
        <f t="shared" si="28"/>
        <v>-35.522761534561106</v>
      </c>
      <c r="D186">
        <f t="shared" si="27"/>
        <v>-61.540687522571076</v>
      </c>
      <c r="E186">
        <f t="shared" si="29"/>
        <v>-26.65890683353046</v>
      </c>
      <c r="F186">
        <f t="shared" si="27"/>
        <v>-26.603582268014264</v>
      </c>
      <c r="G186">
        <f t="shared" si="30"/>
        <v>-5.976579197792305</v>
      </c>
      <c r="H186">
        <f t="shared" si="31"/>
        <v>-1.6485070861879692</v>
      </c>
      <c r="I186">
        <f t="shared" si="32"/>
        <v>8.796511970592093</v>
      </c>
      <c r="J186">
        <f t="shared" si="34"/>
        <v>23.306568095638326</v>
      </c>
      <c r="K186">
        <f t="shared" si="33"/>
        <v>23.569603138976493</v>
      </c>
    </row>
    <row r="187" spans="1:11" ht="12.75" hidden="1">
      <c r="A187">
        <f t="shared" si="26"/>
        <v>1640</v>
      </c>
      <c r="B187">
        <f t="shared" si="27"/>
        <v>-77.06838467138039</v>
      </c>
      <c r="C187">
        <f t="shared" si="28"/>
        <v>-36.60624563706135</v>
      </c>
      <c r="D187">
        <f t="shared" si="27"/>
        <v>-61.63439617407933</v>
      </c>
      <c r="E187">
        <f t="shared" si="29"/>
        <v>-28.571819766771746</v>
      </c>
      <c r="F187">
        <f t="shared" si="27"/>
        <v>-25.62175634704354</v>
      </c>
      <c r="G187">
        <f t="shared" si="30"/>
        <v>-9.824826069429344</v>
      </c>
      <c r="H187">
        <f t="shared" si="31"/>
        <v>0.10155781512487749</v>
      </c>
      <c r="I187">
        <f t="shared" si="32"/>
        <v>3.5658837143866577</v>
      </c>
      <c r="J187">
        <f t="shared" si="34"/>
        <v>25.824871977293302</v>
      </c>
      <c r="K187">
        <f t="shared" si="33"/>
        <v>16.956593498202658</v>
      </c>
    </row>
    <row r="188" spans="1:11" ht="12.75" hidden="1">
      <c r="A188">
        <f t="shared" si="26"/>
        <v>1650</v>
      </c>
      <c r="B188">
        <f t="shared" si="27"/>
        <v>-76.7789194749858</v>
      </c>
      <c r="C188">
        <f t="shared" si="28"/>
        <v>-37.35705133501608</v>
      </c>
      <c r="D188">
        <f t="shared" si="27"/>
        <v>-60.92988892135733</v>
      </c>
      <c r="E188">
        <f t="shared" si="29"/>
        <v>-30.175949016419608</v>
      </c>
      <c r="F188">
        <f t="shared" si="27"/>
        <v>-23.948817629557595</v>
      </c>
      <c r="G188">
        <f t="shared" si="30"/>
        <v>-13.42004360636118</v>
      </c>
      <c r="H188">
        <f t="shared" si="31"/>
        <v>2.4662332931565025</v>
      </c>
      <c r="I188">
        <f t="shared" si="32"/>
        <v>-1.451539742033729</v>
      </c>
      <c r="J188">
        <f t="shared" si="34"/>
        <v>28.8812842158706</v>
      </c>
      <c r="K188">
        <f t="shared" si="33"/>
        <v>10.51696412229372</v>
      </c>
    </row>
    <row r="189" spans="1:11" ht="12.75" hidden="1">
      <c r="A189">
        <f t="shared" si="26"/>
        <v>1660</v>
      </c>
      <c r="B189">
        <f t="shared" si="27"/>
        <v>-75.69440400769729</v>
      </c>
      <c r="C189">
        <f t="shared" si="28"/>
        <v>-37.669567420919485</v>
      </c>
      <c r="D189">
        <f t="shared" si="27"/>
        <v>-59.4774670821766</v>
      </c>
      <c r="E189">
        <f t="shared" si="29"/>
        <v>-31.363145554783056</v>
      </c>
      <c r="F189">
        <f t="shared" si="27"/>
        <v>-21.637947589295006</v>
      </c>
      <c r="G189">
        <f t="shared" si="30"/>
        <v>-16.648161200464724</v>
      </c>
      <c r="H189">
        <f t="shared" si="31"/>
        <v>5.390280619906136</v>
      </c>
      <c r="I189">
        <f t="shared" si="32"/>
        <v>-6.1374580902373435</v>
      </c>
      <c r="J189">
        <f t="shared" si="34"/>
        <v>32.41850882910728</v>
      </c>
      <c r="K189">
        <f t="shared" si="33"/>
        <v>4.373245019990037</v>
      </c>
    </row>
    <row r="190" spans="1:11" ht="12.75" hidden="1">
      <c r="A190">
        <f t="shared" si="26"/>
        <v>1670</v>
      </c>
      <c r="B190">
        <f t="shared" si="27"/>
        <v>-73.88348883888175</v>
      </c>
      <c r="C190">
        <f t="shared" si="28"/>
        <v>-37.44942762594898</v>
      </c>
      <c r="D190">
        <f t="shared" si="27"/>
        <v>-57.346875394950374</v>
      </c>
      <c r="E190">
        <f t="shared" si="29"/>
        <v>-32.03644177653198</v>
      </c>
      <c r="F190">
        <f t="shared" si="27"/>
        <v>-18.76144402577721</v>
      </c>
      <c r="G190">
        <f t="shared" si="30"/>
        <v>-19.406141461225666</v>
      </c>
      <c r="H190">
        <f t="shared" si="31"/>
        <v>8.799578380775056</v>
      </c>
      <c r="I190">
        <f t="shared" si="32"/>
        <v>-10.38449837886401</v>
      </c>
      <c r="J190">
        <f t="shared" si="34"/>
        <v>36.36060078732733</v>
      </c>
      <c r="K190">
        <f t="shared" si="33"/>
        <v>-1.362855296502353</v>
      </c>
    </row>
    <row r="191" spans="1:11" ht="12.75" hidden="1">
      <c r="A191">
        <f t="shared" si="26"/>
        <v>1680</v>
      </c>
      <c r="B191">
        <f t="shared" si="27"/>
        <v>-71.43221606154768</v>
      </c>
      <c r="C191">
        <f t="shared" si="28"/>
        <v>-36.616630300107296</v>
      </c>
      <c r="D191">
        <f t="shared" si="27"/>
        <v>-54.62510668411788</v>
      </c>
      <c r="E191">
        <f t="shared" si="29"/>
        <v>-32.11317891532343</v>
      </c>
      <c r="F191">
        <f t="shared" si="27"/>
        <v>-15.40851813678171</v>
      </c>
      <c r="G191">
        <f t="shared" si="30"/>
        <v>-21.605125684161088</v>
      </c>
      <c r="H191">
        <f t="shared" si="31"/>
        <v>12.603330825601269</v>
      </c>
      <c r="I191">
        <f t="shared" si="32"/>
        <v>-14.099373376187984</v>
      </c>
      <c r="J191">
        <f t="shared" si="34"/>
        <v>40.615179787984246</v>
      </c>
      <c r="K191">
        <f t="shared" si="33"/>
        <v>-6.5936210682148815</v>
      </c>
    </row>
    <row r="192" spans="1:11" ht="12.75" hidden="1">
      <c r="A192">
        <f t="shared" si="26"/>
        <v>1690</v>
      </c>
      <c r="B192">
        <f t="shared" si="27"/>
        <v>-68.44131269700367</v>
      </c>
      <c r="C192">
        <f t="shared" si="28"/>
        <v>-35.10822704303232</v>
      </c>
      <c r="D192">
        <f t="shared" si="27"/>
        <v>-51.41369243728734</v>
      </c>
      <c r="E192">
        <f t="shared" si="29"/>
        <v>-31.52770357698744</v>
      </c>
      <c r="F192">
        <f t="shared" si="27"/>
        <v>-11.682578497949244</v>
      </c>
      <c r="G192">
        <f t="shared" si="30"/>
        <v>-23.17314882288273</v>
      </c>
      <c r="H192">
        <f t="shared" si="31"/>
        <v>16.69678860157797</v>
      </c>
      <c r="I192">
        <f t="shared" si="32"/>
        <v>-17.205609712807934</v>
      </c>
      <c r="J192">
        <f t="shared" si="34"/>
        <v>45.076155701105186</v>
      </c>
      <c r="K192">
        <f t="shared" si="33"/>
        <v>-11.238070602733135</v>
      </c>
    </row>
    <row r="193" spans="1:11" ht="12.75" hidden="1">
      <c r="A193">
        <f t="shared" si="26"/>
        <v>1700</v>
      </c>
      <c r="B193">
        <f t="shared" si="27"/>
        <v>-65.02305209756972</v>
      </c>
      <c r="C193">
        <f t="shared" si="28"/>
        <v>-32.8804978260178</v>
      </c>
      <c r="D193">
        <f t="shared" si="27"/>
        <v>-47.82556181543068</v>
      </c>
      <c r="E193">
        <f t="shared" si="29"/>
        <v>-30.23355090631324</v>
      </c>
      <c r="F193">
        <f t="shared" si="27"/>
        <v>-7.6980844904396015</v>
      </c>
      <c r="G193">
        <f t="shared" si="30"/>
        <v>-24.057341427002598</v>
      </c>
      <c r="H193">
        <f t="shared" si="31"/>
        <v>20.96439931312546</v>
      </c>
      <c r="I193">
        <f t="shared" si="32"/>
        <v>-19.645763227494996</v>
      </c>
      <c r="J193">
        <f t="shared" si="34"/>
        <v>49.626883116690514</v>
      </c>
      <c r="K193">
        <f t="shared" si="33"/>
        <v>-15.234185027987394</v>
      </c>
    </row>
    <row r="194" spans="1:11" ht="12.75" hidden="1">
      <c r="A194">
        <f t="shared" si="26"/>
        <v>1710</v>
      </c>
      <c r="B194">
        <f t="shared" si="27"/>
        <v>-61.29777894418119</v>
      </c>
      <c r="C194">
        <f t="shared" si="28"/>
        <v>-29.91054573467405</v>
      </c>
      <c r="D194">
        <f t="shared" si="27"/>
        <v>-43.98156470008496</v>
      </c>
      <c r="E194">
        <f t="shared" si="29"/>
        <v>-28.205047492939663</v>
      </c>
      <c r="F194">
        <f t="shared" si="27"/>
        <v>-3.577064797193778</v>
      </c>
      <c r="G194">
        <f t="shared" si="30"/>
        <v>-24.22555159555943</v>
      </c>
      <c r="H194">
        <f t="shared" si="31"/>
        <v>25.283292276299925</v>
      </c>
      <c r="I194">
        <f t="shared" si="32"/>
        <v>-21.38305452600212</v>
      </c>
      <c r="J194">
        <f t="shared" si="34"/>
        <v>54.14364934979363</v>
      </c>
      <c r="K194">
        <f t="shared" si="33"/>
        <v>-18.54055745644481</v>
      </c>
    </row>
    <row r="195" spans="1:11" ht="12.75" hidden="1">
      <c r="A195">
        <f t="shared" si="26"/>
        <v>1720</v>
      </c>
      <c r="B195">
        <f t="shared" si="27"/>
        <v>-57.39020361432136</v>
      </c>
      <c r="C195">
        <f t="shared" si="28"/>
        <v>-26.197262084700323</v>
      </c>
      <c r="D195">
        <f t="shared" si="27"/>
        <v>-40.00676455879703</v>
      </c>
      <c r="E195">
        <f t="shared" si="29"/>
        <v>-25.438284744543484</v>
      </c>
      <c r="F195">
        <f t="shared" si="27"/>
        <v>0.5545932374263942</v>
      </c>
      <c r="G195">
        <f t="shared" si="30"/>
        <v>-23.667337617510867</v>
      </c>
      <c r="H195">
        <f t="shared" si="31"/>
        <v>29.52699166330027</v>
      </c>
      <c r="I195">
        <f t="shared" si="32"/>
        <v>-22.40237538391614</v>
      </c>
      <c r="J195">
        <f t="shared" si="34"/>
        <v>58.49939008917415</v>
      </c>
      <c r="K195">
        <f t="shared" si="33"/>
        <v>-21.13741315032141</v>
      </c>
    </row>
    <row r="196" spans="1:11" ht="12.75" hidden="1">
      <c r="A196">
        <f t="shared" si="26"/>
        <v>1730</v>
      </c>
      <c r="B196">
        <f t="shared" si="27"/>
        <v>-53.425578659824346</v>
      </c>
      <c r="C196">
        <f t="shared" si="28"/>
        <v>-21.761631784993277</v>
      </c>
      <c r="D196">
        <f t="shared" si="27"/>
        <v>-36.026613872821734</v>
      </c>
      <c r="E196">
        <f t="shared" si="29"/>
        <v>-21.95143257699204</v>
      </c>
      <c r="F196">
        <f t="shared" si="27"/>
        <v>4.570970630184339</v>
      </c>
      <c r="G196">
        <f t="shared" si="30"/>
        <v>-22.394301091655823</v>
      </c>
      <c r="H196">
        <f t="shared" si="31"/>
        <v>33.569245275188685</v>
      </c>
      <c r="I196">
        <f t="shared" si="32"/>
        <v>-22.710635744987094</v>
      </c>
      <c r="J196">
        <f t="shared" si="34"/>
        <v>62.56751992019303</v>
      </c>
      <c r="K196">
        <f t="shared" si="33"/>
        <v>-23.026970398318365</v>
      </c>
    </row>
    <row r="197" spans="1:11" ht="12.75" hidden="1">
      <c r="A197">
        <f t="shared" si="26"/>
        <v>1740</v>
      </c>
      <c r="B197">
        <f t="shared" si="27"/>
        <v>-49.52587367223088</v>
      </c>
      <c r="C197">
        <f t="shared" si="28"/>
        <v>-16.646368861808774</v>
      </c>
      <c r="D197">
        <f t="shared" si="27"/>
        <v>-32.16312840787917</v>
      </c>
      <c r="E197">
        <f t="shared" si="29"/>
        <v>-17.78438331041326</v>
      </c>
      <c r="F197">
        <f t="shared" si="27"/>
        <v>8.349943875608123</v>
      </c>
      <c r="G197">
        <f t="shared" si="30"/>
        <v>-20.43975035715707</v>
      </c>
      <c r="H197">
        <f t="shared" si="31"/>
        <v>37.28785264952762</v>
      </c>
      <c r="I197">
        <f t="shared" si="32"/>
        <v>-22.33644110483122</v>
      </c>
      <c r="J197">
        <f t="shared" si="34"/>
        <v>66.22576142344712</v>
      </c>
      <c r="K197">
        <f t="shared" si="33"/>
        <v>-24.23313185250537</v>
      </c>
    </row>
    <row r="198" spans="1:11" ht="12.75" hidden="1">
      <c r="A198">
        <f t="shared" si="26"/>
        <v>1750</v>
      </c>
      <c r="B198">
        <f t="shared" si="27"/>
        <v>-45.80606481816724</v>
      </c>
      <c r="C198">
        <f t="shared" si="28"/>
        <v>-10.914892406065592</v>
      </c>
      <c r="D198">
        <f t="shared" si="27"/>
        <v>-28.53117661220968</v>
      </c>
      <c r="E198">
        <f t="shared" si="29"/>
        <v>-12.99773600837192</v>
      </c>
      <c r="F198">
        <f t="shared" si="27"/>
        <v>11.776895868357954</v>
      </c>
      <c r="G198">
        <f t="shared" si="30"/>
        <v>-17.85770441375335</v>
      </c>
      <c r="H198">
        <f t="shared" si="31"/>
        <v>40.56837621162055</v>
      </c>
      <c r="I198">
        <f t="shared" si="32"/>
        <v>-21.329110417597228</v>
      </c>
      <c r="J198">
        <f t="shared" si="34"/>
        <v>69.35985655488315</v>
      </c>
      <c r="K198">
        <f t="shared" si="33"/>
        <v>-24.80051642144111</v>
      </c>
    </row>
    <row r="199" spans="1:11" ht="12.75" hidden="1">
      <c r="A199">
        <f t="shared" si="26"/>
        <v>1760</v>
      </c>
      <c r="B199">
        <f t="shared" si="27"/>
        <v>-42.37065179866515</v>
      </c>
      <c r="C199">
        <f t="shared" si="28"/>
        <v>-4.6496732448421145</v>
      </c>
      <c r="D199">
        <f t="shared" si="27"/>
        <v>-25.234996896252714</v>
      </c>
      <c r="E199">
        <f t="shared" si="29"/>
        <v>-7.671151536246693</v>
      </c>
      <c r="F199">
        <f t="shared" si="27"/>
        <v>14.748197876042928</v>
      </c>
      <c r="G199">
        <f t="shared" si="30"/>
        <v>-14.721267549524041</v>
      </c>
      <c r="H199">
        <f t="shared" si="31"/>
        <v>43.30762271339697</v>
      </c>
      <c r="I199">
        <f t="shared" si="32"/>
        <v>-19.757064701865005</v>
      </c>
      <c r="J199">
        <f t="shared" si="34"/>
        <v>71.867047550751</v>
      </c>
      <c r="K199">
        <f t="shared" si="33"/>
        <v>-24.792861854205967</v>
      </c>
    </row>
    <row r="200" spans="1:11" ht="12.75" hidden="1">
      <c r="A200">
        <f t="shared" si="26"/>
        <v>1770</v>
      </c>
      <c r="B200">
        <f t="shared" si="27"/>
        <v>-39.31050803176595</v>
      </c>
      <c r="C200">
        <f t="shared" si="28"/>
        <v>2.049999241161963</v>
      </c>
      <c r="D200">
        <f t="shared" si="27"/>
        <v>-22.365048592340337</v>
      </c>
      <c r="E200">
        <f t="shared" si="29"/>
        <v>-1.9011277356361322</v>
      </c>
      <c r="F200">
        <f t="shared" si="27"/>
        <v>17.174356766319406</v>
      </c>
      <c r="G200">
        <f t="shared" si="30"/>
        <v>-11.120424014831684</v>
      </c>
      <c r="H200">
        <f t="shared" si="31"/>
        <v>45.416789165362076</v>
      </c>
      <c r="I200">
        <f t="shared" si="32"/>
        <v>-17.705635642828508</v>
      </c>
      <c r="J200">
        <f t="shared" si="34"/>
        <v>73.65922156440476</v>
      </c>
      <c r="K200">
        <f t="shared" si="33"/>
        <v>-24.29084727082533</v>
      </c>
    </row>
    <row r="201" spans="1:11" ht="12.75" hidden="1">
      <c r="A201">
        <f t="shared" si="26"/>
        <v>1780</v>
      </c>
      <c r="B201">
        <f t="shared" si="27"/>
        <v>-36.70015968861395</v>
      </c>
      <c r="C201">
        <f t="shared" si="28"/>
        <v>9.070763110960042</v>
      </c>
      <c r="D201">
        <f t="shared" si="27"/>
        <v>-19.995292222298787</v>
      </c>
      <c r="E201">
        <f t="shared" si="29"/>
        <v>4.201738266820771</v>
      </c>
      <c r="F201">
        <f t="shared" si="27"/>
        <v>18.982731865769903</v>
      </c>
      <c r="G201">
        <f t="shared" si="30"/>
        <v>-7.1593197028375295</v>
      </c>
      <c r="H201">
        <f t="shared" si="31"/>
        <v>46.82417764296183</v>
      </c>
      <c r="I201">
        <f t="shared" si="32"/>
        <v>-15.274361109736317</v>
      </c>
      <c r="J201">
        <f t="shared" si="34"/>
        <v>74.66562342015376</v>
      </c>
      <c r="K201">
        <f t="shared" si="33"/>
        <v>-23.3894025166351</v>
      </c>
    </row>
    <row r="202" spans="1:11" ht="12.75" hidden="1">
      <c r="A202">
        <f t="shared" si="26"/>
        <v>1790</v>
      </c>
      <c r="B202">
        <f t="shared" si="27"/>
        <v>-34.595576138658444</v>
      </c>
      <c r="C202">
        <f t="shared" si="28"/>
        <v>16.288360037349804</v>
      </c>
      <c r="D202">
        <f t="shared" si="27"/>
        <v>-18.18098162491547</v>
      </c>
      <c r="E202">
        <f t="shared" si="29"/>
        <v>10.515918010841485</v>
      </c>
      <c r="F202">
        <f t="shared" si="27"/>
        <v>20.119738907151433</v>
      </c>
      <c r="G202">
        <f t="shared" si="30"/>
        <v>-2.9531133843445865</v>
      </c>
      <c r="H202">
        <f t="shared" si="31"/>
        <v>47.47739643005637</v>
      </c>
      <c r="I202">
        <f t="shared" si="32"/>
        <v>-12.573850095191784</v>
      </c>
      <c r="J202">
        <f t="shared" si="34"/>
        <v>74.8350539529613</v>
      </c>
      <c r="K202">
        <f t="shared" si="33"/>
        <v>-22.19458680603898</v>
      </c>
    </row>
    <row r="203" spans="1:11" ht="12.75" hidden="1">
      <c r="A203">
        <f t="shared" si="26"/>
        <v>1800</v>
      </c>
      <c r="B203">
        <f t="shared" si="27"/>
        <v>-33.03253877693701</v>
      </c>
      <c r="C203">
        <f t="shared" si="28"/>
        <v>23.57114595312963</v>
      </c>
      <c r="D203">
        <f t="shared" si="27"/>
        <v>-16.957034911240612</v>
      </c>
      <c r="E203">
        <f t="shared" si="29"/>
        <v>16.912454229977065</v>
      </c>
      <c r="F203">
        <f t="shared" si="27"/>
        <v>20.55247410871762</v>
      </c>
      <c r="G203">
        <f t="shared" si="30"/>
        <v>1.375506875954419</v>
      </c>
      <c r="H203">
        <f t="shared" si="31"/>
        <v>47.344980551544936</v>
      </c>
      <c r="I203">
        <f t="shared" si="32"/>
        <v>-9.722312662633186</v>
      </c>
      <c r="J203">
        <f t="shared" si="34"/>
        <v>74.13748699437225</v>
      </c>
      <c r="K203">
        <f t="shared" si="33"/>
        <v>-20.82013220122079</v>
      </c>
    </row>
    <row r="204" spans="1:11" ht="12.75" hidden="1">
      <c r="A204">
        <f t="shared" si="26"/>
        <v>1810</v>
      </c>
      <c r="B204">
        <f t="shared" si="27"/>
        <v>-32.02563758931529</v>
      </c>
      <c r="C204">
        <f t="shared" si="28"/>
        <v>30.783830288016826</v>
      </c>
      <c r="D204">
        <f t="shared" si="27"/>
        <v>-16.337033597269873</v>
      </c>
      <c r="E204">
        <f t="shared" si="29"/>
        <v>23.25869209787195</v>
      </c>
      <c r="F204">
        <f t="shared" si="27"/>
        <v>20.269709050836074</v>
      </c>
      <c r="G204">
        <f t="shared" si="30"/>
        <v>5.700036320867246</v>
      </c>
      <c r="H204">
        <f t="shared" si="31"/>
        <v>46.41738237091175</v>
      </c>
      <c r="I204">
        <f t="shared" si="32"/>
        <v>-6.8418606627075444</v>
      </c>
      <c r="J204">
        <f t="shared" si="34"/>
        <v>72.56505569098744</v>
      </c>
      <c r="K204">
        <f t="shared" si="33"/>
        <v>-19.383757646282334</v>
      </c>
    </row>
    <row r="205" spans="1:11" ht="12.75" hidden="1">
      <c r="A205">
        <f t="shared" si="26"/>
        <v>1820</v>
      </c>
      <c r="B205">
        <f t="shared" si="27"/>
        <v>-31.567925695420406</v>
      </c>
      <c r="C205">
        <f t="shared" si="28"/>
        <v>37.79133095678365</v>
      </c>
      <c r="D205">
        <f t="shared" si="27"/>
        <v>-16.31288014610977</v>
      </c>
      <c r="E205">
        <f t="shared" si="29"/>
        <v>29.422126377586316</v>
      </c>
      <c r="F205">
        <f t="shared" si="27"/>
        <v>19.282226135615048</v>
      </c>
      <c r="G205">
        <f t="shared" si="30"/>
        <v>9.893982359459198</v>
      </c>
      <c r="H205">
        <f t="shared" si="31"/>
        <v>44.70730205113278</v>
      </c>
      <c r="I205">
        <f t="shared" si="32"/>
        <v>-4.05469193920303</v>
      </c>
      <c r="J205">
        <f t="shared" si="34"/>
        <v>70.13237796665051</v>
      </c>
      <c r="K205">
        <f t="shared" si="33"/>
        <v>-18.003366237865258</v>
      </c>
    </row>
    <row r="206" spans="1:11" ht="12.75" hidden="1">
      <c r="A206">
        <f t="shared" si="26"/>
        <v>1830</v>
      </c>
      <c r="B206">
        <f t="shared" si="27"/>
        <v>-31.631242074789917</v>
      </c>
      <c r="C206">
        <f t="shared" si="28"/>
        <v>44.462628727347706</v>
      </c>
      <c r="D206">
        <f t="shared" si="27"/>
        <v>-16.855124116227444</v>
      </c>
      <c r="E206">
        <f t="shared" si="29"/>
        <v>35.274248126031296</v>
      </c>
      <c r="F206">
        <f t="shared" si="27"/>
        <v>17.622484453751657</v>
      </c>
      <c r="G206">
        <f t="shared" si="30"/>
        <v>13.83469338962635</v>
      </c>
      <c r="H206">
        <f t="shared" si="31"/>
        <v>42.24934771802245</v>
      </c>
      <c r="I206">
        <f t="shared" si="32"/>
        <v>-1.4792742792343248</v>
      </c>
      <c r="J206">
        <f t="shared" si="34"/>
        <v>66.87621098229323</v>
      </c>
      <c r="K206">
        <f t="shared" si="33"/>
        <v>-16.793241948094998</v>
      </c>
    </row>
    <row r="207" spans="1:11" ht="12.75" hidden="1">
      <c r="A207">
        <f t="shared" si="26"/>
        <v>1840</v>
      </c>
      <c r="B207">
        <f t="shared" si="27"/>
        <v>-32.16719233831702</v>
      </c>
      <c r="C207">
        <f t="shared" si="28"/>
        <v>50.674504599405296</v>
      </c>
      <c r="D207">
        <f t="shared" si="27"/>
        <v>-17.91394676768855</v>
      </c>
      <c r="E207">
        <f t="shared" si="29"/>
        <v>40.6942746068971</v>
      </c>
      <c r="F207">
        <f t="shared" si="27"/>
        <v>15.343626230444539</v>
      </c>
      <c r="G207">
        <f t="shared" si="30"/>
        <v>17.407071291044673</v>
      </c>
      <c r="H207">
        <f t="shared" si="31"/>
        <v>39.09903551482532</v>
      </c>
      <c r="I207">
        <f t="shared" si="32"/>
        <v>0.7733546368643651</v>
      </c>
      <c r="J207">
        <f t="shared" si="34"/>
        <v>62.8544447992061</v>
      </c>
      <c r="K207">
        <f t="shared" si="33"/>
        <v>-15.860362017315946</v>
      </c>
    </row>
    <row r="208" spans="1:11" ht="12.75" hidden="1">
      <c r="A208">
        <f t="shared" si="26"/>
        <v>1850</v>
      </c>
      <c r="B208">
        <f t="shared" si="27"/>
        <v>-33.1087573726566</v>
      </c>
      <c r="C208">
        <f t="shared" si="28"/>
        <v>56.315047359646215</v>
      </c>
      <c r="D208">
        <f t="shared" si="27"/>
        <v>-19.420773942642654</v>
      </c>
      <c r="E208">
        <f t="shared" si="29"/>
        <v>45.57264960031595</v>
      </c>
      <c r="F208">
        <f t="shared" si="27"/>
        <v>12.517854060723206</v>
      </c>
      <c r="G208">
        <f t="shared" si="30"/>
        <v>20.507054828545346</v>
      </c>
      <c r="H208">
        <f t="shared" si="31"/>
        <v>35.331159777413106</v>
      </c>
      <c r="I208">
        <f t="shared" si="32"/>
        <v>2.6030585629949137</v>
      </c>
      <c r="J208">
        <f t="shared" si="34"/>
        <v>58.14446549410301</v>
      </c>
      <c r="K208">
        <f t="shared" si="33"/>
        <v>-15.300937702555519</v>
      </c>
    </row>
    <row r="209" spans="1:11" ht="12.75" hidden="1">
      <c r="A209">
        <f t="shared" si="26"/>
        <v>1860</v>
      </c>
      <c r="B209">
        <f t="shared" si="27"/>
        <v>-34.37248056871734</v>
      </c>
      <c r="C209">
        <f t="shared" si="28"/>
        <v>61.286825441298866</v>
      </c>
      <c r="D209">
        <f t="shared" si="27"/>
        <v>-21.29046791858311</v>
      </c>
      <c r="E209">
        <f t="shared" si="29"/>
        <v>49.814208258557684</v>
      </c>
      <c r="F209">
        <f t="shared" si="27"/>
        <v>9.234228265063408</v>
      </c>
      <c r="G209">
        <f t="shared" si="30"/>
        <v>23.044768165494943</v>
      </c>
      <c r="H209">
        <f t="shared" si="31"/>
        <v>31.037582681953786</v>
      </c>
      <c r="I209">
        <f t="shared" si="32"/>
        <v>3.923739527592982</v>
      </c>
      <c r="J209">
        <f t="shared" si="34"/>
        <v>52.84093709884416</v>
      </c>
      <c r="K209">
        <f t="shared" si="33"/>
        <v>-15.19728911030898</v>
      </c>
    </row>
    <row r="210" spans="1:11" ht="12.75" hidden="1">
      <c r="A210">
        <f t="shared" si="26"/>
        <v>1870</v>
      </c>
      <c r="B210">
        <f t="shared" si="27"/>
        <v>-35.861166727665875</v>
      </c>
      <c r="C210">
        <f t="shared" si="28"/>
        <v>65.50962739224826</v>
      </c>
      <c r="D210">
        <f t="shared" si="27"/>
        <v>-23.424031314053444</v>
      </c>
      <c r="E210">
        <f t="shared" si="29"/>
        <v>53.34091083282969</v>
      </c>
      <c r="F210">
        <f t="shared" si="27"/>
        <v>5.595951317708865</v>
      </c>
      <c r="G210">
        <f t="shared" si="30"/>
        <v>24.947238860853023</v>
      </c>
      <c r="H210">
        <f t="shared" si="31"/>
        <v>26.32451034039623</v>
      </c>
      <c r="I210">
        <f t="shared" si="32"/>
        <v>4.666044595155402</v>
      </c>
      <c r="J210">
        <f t="shared" si="34"/>
        <v>47.0530693630836</v>
      </c>
      <c r="K210">
        <f t="shared" si="33"/>
        <v>-15.615149670542223</v>
      </c>
    </row>
    <row r="211" spans="1:11" ht="12.75" hidden="1">
      <c r="A211">
        <f t="shared" si="26"/>
        <v>1880</v>
      </c>
      <c r="B211">
        <f t="shared" si="27"/>
        <v>-37.46701015442528</v>
      </c>
      <c r="C211">
        <f t="shared" si="28"/>
        <v>68.92268833809797</v>
      </c>
      <c r="D211">
        <f t="shared" si="27"/>
        <v>-25.711740541912786</v>
      </c>
      <c r="E211">
        <f t="shared" si="29"/>
        <v>56.09406267760181</v>
      </c>
      <c r="F211">
        <f t="shared" si="27"/>
        <v>1.7172218872830318</v>
      </c>
      <c r="G211">
        <f t="shared" si="30"/>
        <v>26.160602803110788</v>
      </c>
      <c r="H211">
        <f t="shared" si="31"/>
        <v>21.309337908137188</v>
      </c>
      <c r="I211">
        <f t="shared" si="32"/>
        <v>4.779560035617198</v>
      </c>
      <c r="J211">
        <f t="shared" si="34"/>
        <v>40.901453928991344</v>
      </c>
      <c r="K211">
        <f t="shared" si="33"/>
        <v>-16.60148273187639</v>
      </c>
    </row>
    <row r="212" spans="1:11" ht="12.75" hidden="1">
      <c r="A212">
        <f t="shared" si="26"/>
        <v>1890</v>
      </c>
      <c r="B212">
        <f t="shared" si="27"/>
        <v>-39.07505637307177</v>
      </c>
      <c r="C212">
        <f t="shared" si="28"/>
        <v>71.48633541692138</v>
      </c>
      <c r="D212">
        <f t="shared" si="27"/>
        <v>-28.036613228624336</v>
      </c>
      <c r="E212">
        <f t="shared" si="29"/>
        <v>58.03595352840975</v>
      </c>
      <c r="F212">
        <f t="shared" si="27"/>
        <v>-2.280245891580337</v>
      </c>
      <c r="G212">
        <f t="shared" si="30"/>
        <v>26.651729121882628</v>
      </c>
      <c r="H212">
        <f t="shared" si="31"/>
        <v>16.117159349165377</v>
      </c>
      <c r="I212">
        <f t="shared" si="32"/>
        <v>4.234425974363251</v>
      </c>
      <c r="J212">
        <f t="shared" si="34"/>
        <v>34.514564589911096</v>
      </c>
      <c r="K212">
        <f t="shared" si="33"/>
        <v>-18.182877173156122</v>
      </c>
    </row>
    <row r="213" spans="1:11" ht="12.75" hidden="1">
      <c r="A213">
        <f t="shared" si="26"/>
        <v>1900</v>
      </c>
      <c r="B213">
        <f t="shared" si="27"/>
        <v>-40.566891728205114</v>
      </c>
      <c r="C213">
        <f t="shared" si="28"/>
        <v>73.18300278740801</v>
      </c>
      <c r="D213">
        <f t="shared" si="27"/>
        <v>-30.27810384667876</v>
      </c>
      <c r="E213">
        <f t="shared" si="29"/>
        <v>59.15086667315382</v>
      </c>
      <c r="F213">
        <f t="shared" si="27"/>
        <v>-6.270932123117285</v>
      </c>
      <c r="G213">
        <f t="shared" si="30"/>
        <v>26.409215739894055</v>
      </c>
      <c r="H213">
        <f t="shared" si="31"/>
        <v>10.877047679426628</v>
      </c>
      <c r="I213">
        <f t="shared" si="32"/>
        <v>3.022322216137077</v>
      </c>
      <c r="J213">
        <f t="shared" si="34"/>
        <v>28.02502748197054</v>
      </c>
      <c r="K213">
        <f t="shared" si="33"/>
        <v>-20.364571307619904</v>
      </c>
    </row>
    <row r="214" spans="1:11" ht="12.75" hidden="1">
      <c r="A214">
        <f t="shared" si="26"/>
        <v>1910</v>
      </c>
      <c r="B214">
        <f t="shared" si="27"/>
        <v>-41.824448180427424</v>
      </c>
      <c r="C214">
        <f t="shared" si="28"/>
        <v>74.01758593624966</v>
      </c>
      <c r="D214">
        <f t="shared" si="27"/>
        <v>-32.31591485035045</v>
      </c>
      <c r="E214">
        <f t="shared" si="29"/>
        <v>59.445427760096905</v>
      </c>
      <c r="F214">
        <f t="shared" si="27"/>
        <v>-10.129337080170883</v>
      </c>
      <c r="G214">
        <f t="shared" si="30"/>
        <v>25.443725349073816</v>
      </c>
      <c r="H214">
        <f t="shared" si="31"/>
        <v>5.718218469957385</v>
      </c>
      <c r="I214">
        <f t="shared" si="32"/>
        <v>1.1567950554858903</v>
      </c>
      <c r="J214">
        <f t="shared" si="34"/>
        <v>21.565774020085655</v>
      </c>
      <c r="K214">
        <f t="shared" si="33"/>
        <v>-23.13013523810203</v>
      </c>
    </row>
    <row r="215" spans="1:11" ht="12.75" hidden="1">
      <c r="A215">
        <f t="shared" si="26"/>
        <v>1920</v>
      </c>
      <c r="B215">
        <f t="shared" si="27"/>
        <v>-42.73380707394695</v>
      </c>
      <c r="C215">
        <f t="shared" si="28"/>
        <v>74.01712505292261</v>
      </c>
      <c r="D215">
        <f t="shared" si="27"/>
        <v>-34.033807073946946</v>
      </c>
      <c r="E215">
        <f t="shared" si="29"/>
        <v>58.948283027073366</v>
      </c>
      <c r="F215">
        <f t="shared" si="27"/>
        <v>-13.733807073946958</v>
      </c>
      <c r="G215">
        <f t="shared" si="30"/>
        <v>23.787651633425163</v>
      </c>
      <c r="H215">
        <f t="shared" si="31"/>
        <v>0.7661929260530389</v>
      </c>
      <c r="I215">
        <f t="shared" si="32"/>
        <v>-1.3270850763235593</v>
      </c>
      <c r="J215">
        <f t="shared" si="34"/>
        <v>15.266192926053032</v>
      </c>
      <c r="K215">
        <f t="shared" si="33"/>
        <v>-26.441821786072282</v>
      </c>
    </row>
    <row r="216" spans="1:11" ht="12.75" hidden="1">
      <c r="A216">
        <f aca="true" t="shared" si="35" ref="A216:A279">A215+$B$18</f>
        <v>1930</v>
      </c>
      <c r="B216">
        <f aca="true" t="shared" si="36" ref="B216:F279">(B$12-B$13)*COS(($A216+B$15)*PI()/180)+(B$14*COS(((1-(B$12/B$13))*$A216+B$15)*PI()/180))</f>
        <v>-43.18888565737626</v>
      </c>
      <c r="C216">
        <f aca="true" t="shared" si="37" ref="C216:C279">(B$12-B$13)*SIN(($A216+B$15)*PI()/180)+(B$14*SIN(((1-(B$12/B$13))*$A216+B$15)*PI()/180))</f>
        <v>73.22982759164083</v>
      </c>
      <c r="D216">
        <f t="shared" si="36"/>
        <v>-35.323293153901346</v>
      </c>
      <c r="E216">
        <f aca="true" t="shared" si="38" ref="E216:E279">(D$12-D$13)*SIN(($A216+D$15)*PI()/180)+(D$14*SIN(((1-(D$12/D$13))*$A216+D$15)*PI()/180))</f>
        <v>57.70911708698675</v>
      </c>
      <c r="F216">
        <f t="shared" si="36"/>
        <v>-16.97024397912656</v>
      </c>
      <c r="G216">
        <f aca="true" t="shared" si="39" ref="G216:G279">(F$12-F$13)*SIN(($A216+F$15)*PI()/180)+(F$14*SIN(((1-(F$12/F$13))*$A216+F$15)*PI()/180))</f>
        <v>21.494125909460585</v>
      </c>
      <c r="H216">
        <f aca="true" t="shared" si="40" ref="H216:H279">(H$12-H$13)*COS(($A216+H$15)*PI()/180)+(H$14*COS(((1-(H$12/H$13))*$A216+H$15)*PI()/180))</f>
        <v>-3.8609231400017094</v>
      </c>
      <c r="I216">
        <f aca="true" t="shared" si="41" ref="I216:I279">(H$12-H$13)*SIN(($A216+H$15)*PI()/180)+(H$14*SIN(((1-(H$12/H$13))*$A216+H$15)*PI()/180))</f>
        <v>-4.3737249316295355</v>
      </c>
      <c r="J216">
        <f t="shared" si="34"/>
        <v>9.248397699123142</v>
      </c>
      <c r="K216">
        <f aca="true" t="shared" si="42" ref="K216:K279">(J$12-J$13)*SIN(($A216+J$15)*PI()/180)+(J$14*SIN(((1-(J$12/J$13))*$A216+J$15)*PI()/180))</f>
        <v>-30.241575772719656</v>
      </c>
    </row>
    <row r="217" spans="1:11" ht="12.75" hidden="1">
      <c r="A217">
        <f t="shared" si="35"/>
        <v>1940</v>
      </c>
      <c r="B217">
        <f t="shared" si="36"/>
        <v>-43.09489367502013</v>
      </c>
      <c r="C217">
        <f t="shared" si="37"/>
        <v>71.72346018290254</v>
      </c>
      <c r="D217">
        <f t="shared" si="36"/>
        <v>-36.08710127147809</v>
      </c>
      <c r="E217">
        <f t="shared" si="38"/>
        <v>55.79704044622416</v>
      </c>
      <c r="F217">
        <f t="shared" si="36"/>
        <v>-19.73558566321335</v>
      </c>
      <c r="G217">
        <f t="shared" si="39"/>
        <v>18.635394393974615</v>
      </c>
      <c r="H217">
        <f t="shared" si="40"/>
        <v>-8.05593165730996</v>
      </c>
      <c r="I217">
        <f t="shared" si="41"/>
        <v>-7.908638500489348</v>
      </c>
      <c r="J217">
        <f aca="true" t="shared" si="43" ref="J217:J280">(J$12-J$13)*COS(($A217+J$15)*PI()/180)+(J$14*COS(((1-(J$12/J$13))*$A217+J$15)*PI()/180))</f>
        <v>3.6237223485934287</v>
      </c>
      <c r="K217">
        <f t="shared" si="42"/>
        <v>-34.452671394953306</v>
      </c>
    </row>
    <row r="218" spans="1:11" ht="12.75" hidden="1">
      <c r="A218">
        <f t="shared" si="35"/>
        <v>1950</v>
      </c>
      <c r="B218">
        <f t="shared" si="36"/>
        <v>-42.37145430797317</v>
      </c>
      <c r="C218">
        <f t="shared" si="37"/>
        <v>69.58315918185004</v>
      </c>
      <c r="D218">
        <f t="shared" si="36"/>
        <v>-36.242303474143704</v>
      </c>
      <c r="E218">
        <f t="shared" si="38"/>
        <v>53.29839605627255</v>
      </c>
      <c r="F218">
        <f t="shared" si="36"/>
        <v>-21.940951528541632</v>
      </c>
      <c r="G218">
        <f t="shared" si="39"/>
        <v>15.300615429925136</v>
      </c>
      <c r="H218">
        <f t="shared" si="40"/>
        <v>-11.725700138825864</v>
      </c>
      <c r="I218">
        <f t="shared" si="41"/>
        <v>-11.84065644603731</v>
      </c>
      <c r="J218">
        <f t="shared" si="43"/>
        <v>-1.5104487491100969</v>
      </c>
      <c r="K218">
        <f t="shared" si="42"/>
        <v>-38.98192832199976</v>
      </c>
    </row>
    <row r="219" spans="1:11" ht="12.75" hidden="1">
      <c r="A219">
        <f t="shared" si="35"/>
        <v>1960</v>
      </c>
      <c r="B219">
        <f t="shared" si="36"/>
        <v>-40.9552939206977</v>
      </c>
      <c r="C219">
        <f t="shared" si="37"/>
        <v>66.90872676663093</v>
      </c>
      <c r="D219">
        <f t="shared" si="36"/>
        <v>-35.723013009323324</v>
      </c>
      <c r="E219">
        <f t="shared" si="38"/>
        <v>50.314051823611784</v>
      </c>
      <c r="F219">
        <f t="shared" si="36"/>
        <v>-23.514357549449798</v>
      </c>
      <c r="G219">
        <f t="shared" si="39"/>
        <v>11.593143623233793</v>
      </c>
      <c r="H219">
        <f t="shared" si="40"/>
        <v>-14.793889363825851</v>
      </c>
      <c r="I219">
        <f t="shared" si="41"/>
        <v>-16.06464794846478</v>
      </c>
      <c r="J219">
        <f t="shared" si="43"/>
        <v>-6.0734211782019045</v>
      </c>
      <c r="K219">
        <f t="shared" si="42"/>
        <v>-43.72243952016335</v>
      </c>
    </row>
    <row r="220" spans="1:11" ht="12.75" hidden="1">
      <c r="A220">
        <f t="shared" si="35"/>
        <v>1970</v>
      </c>
      <c r="B220">
        <f t="shared" si="36"/>
        <v>-38.802418150307076</v>
      </c>
      <c r="C220">
        <f t="shared" si="37"/>
        <v>63.811495091632025</v>
      </c>
      <c r="D220">
        <f t="shared" si="36"/>
        <v>-34.48256818520441</v>
      </c>
      <c r="E220">
        <f t="shared" si="38"/>
        <v>46.9562615934273</v>
      </c>
      <c r="F220">
        <f t="shared" si="36"/>
        <v>-24.402918266631513</v>
      </c>
      <c r="G220">
        <f t="shared" si="39"/>
        <v>7.627383430949633</v>
      </c>
      <c r="H220">
        <f t="shared" si="40"/>
        <v>-17.20316832479373</v>
      </c>
      <c r="I220">
        <f t="shared" si="41"/>
        <v>-20.46467239939156</v>
      </c>
      <c r="J220">
        <f t="shared" si="43"/>
        <v>-10.00341838295595</v>
      </c>
      <c r="K220">
        <f t="shared" si="42"/>
        <v>-48.55672822973276</v>
      </c>
    </row>
    <row r="221" spans="1:11" ht="12.75" hidden="1">
      <c r="A221">
        <f t="shared" si="35"/>
        <v>1980</v>
      </c>
      <c r="B221">
        <f t="shared" si="36"/>
        <v>-35.88970746510867</v>
      </c>
      <c r="C221">
        <f t="shared" si="37"/>
        <v>60.410854084245635</v>
      </c>
      <c r="D221">
        <f t="shared" si="36"/>
        <v>-32.49513586202804</v>
      </c>
      <c r="E221">
        <f t="shared" si="38"/>
        <v>43.34519020522942</v>
      </c>
      <c r="F221">
        <f t="shared" si="36"/>
        <v>-24.574468788173245</v>
      </c>
      <c r="G221">
        <f t="shared" si="39"/>
        <v>3.5253078208582616</v>
      </c>
      <c r="H221">
        <f t="shared" si="40"/>
        <v>-18.916849449705534</v>
      </c>
      <c r="I221">
        <f t="shared" si="41"/>
        <v>-24.917465310835425</v>
      </c>
      <c r="J221">
        <f t="shared" si="43"/>
        <v>-13.259230111237821</v>
      </c>
      <c r="K221">
        <f t="shared" si="42"/>
        <v>-53.36023844252911</v>
      </c>
    </row>
    <row r="222" spans="1:11" ht="12.75" hidden="1">
      <c r="A222">
        <f t="shared" si="35"/>
        <v>1990</v>
      </c>
      <c r="B222">
        <f t="shared" si="36"/>
        <v>-32.215882942449184</v>
      </c>
      <c r="C222">
        <f t="shared" si="37"/>
        <v>56.83054865227904</v>
      </c>
      <c r="D222">
        <f t="shared" si="36"/>
        <v>-29.756685300319088</v>
      </c>
      <c r="E222">
        <f t="shared" si="38"/>
        <v>39.605208395641384</v>
      </c>
      <c r="F222">
        <f t="shared" si="36"/>
        <v>-24.01855746868221</v>
      </c>
      <c r="G222">
        <f t="shared" si="39"/>
        <v>-0.5872522031798115</v>
      </c>
      <c r="H222">
        <f t="shared" si="40"/>
        <v>-19.919894731798728</v>
      </c>
      <c r="I222">
        <f t="shared" si="41"/>
        <v>-29.296152630909237</v>
      </c>
      <c r="J222">
        <f t="shared" si="43"/>
        <v>-15.821231994915244</v>
      </c>
      <c r="K222">
        <f t="shared" si="42"/>
        <v>-58.00505305863866</v>
      </c>
    </row>
    <row r="223" spans="1:11" ht="12.75" hidden="1">
      <c r="A223">
        <f t="shared" si="35"/>
        <v>2000</v>
      </c>
      <c r="B223">
        <f t="shared" si="36"/>
        <v>-27.801812138118</v>
      </c>
      <c r="C223">
        <f t="shared" si="37"/>
        <v>53.19485803310551</v>
      </c>
      <c r="D223">
        <f t="shared" si="36"/>
        <v>-26.285302214308743</v>
      </c>
      <c r="E223">
        <f t="shared" si="38"/>
        <v>35.861070286309136</v>
      </c>
      <c r="F223">
        <f t="shared" si="36"/>
        <v>-22.746779058753805</v>
      </c>
      <c r="G223">
        <f t="shared" si="39"/>
        <v>-4.584434456215732</v>
      </c>
      <c r="H223">
        <f t="shared" si="40"/>
        <v>-20.21926251907171</v>
      </c>
      <c r="I223">
        <f t="shared" si="41"/>
        <v>-33.47408070087635</v>
      </c>
      <c r="J223">
        <f t="shared" si="43"/>
        <v>-17.691745979389616</v>
      </c>
      <c r="K223">
        <f t="shared" si="42"/>
        <v>-62.363726945536975</v>
      </c>
    </row>
    <row r="224" spans="1:11" ht="12.75" hidden="1">
      <c r="A224">
        <f t="shared" si="35"/>
        <v>2010</v>
      </c>
      <c r="B224">
        <f t="shared" si="36"/>
        <v>-22.690144959524044</v>
      </c>
      <c r="C224">
        <f t="shared" si="37"/>
        <v>49.62477355369719</v>
      </c>
      <c r="D224">
        <f t="shared" si="36"/>
        <v>-22.120832918425116</v>
      </c>
      <c r="E224">
        <f t="shared" si="38"/>
        <v>32.23408973160842</v>
      </c>
      <c r="F224">
        <f t="shared" si="36"/>
        <v>-20.792438155860943</v>
      </c>
      <c r="G224">
        <f t="shared" si="39"/>
        <v>-8.344172519932018</v>
      </c>
      <c r="H224">
        <f t="shared" si="40"/>
        <v>-19.84358475402939</v>
      </c>
      <c r="I224">
        <f t="shared" si="41"/>
        <v>-37.32864555674662</v>
      </c>
      <c r="J224">
        <f t="shared" si="43"/>
        <v>-18.894731352197837</v>
      </c>
      <c r="K224">
        <f t="shared" si="42"/>
        <v>-66.31311859356123</v>
      </c>
    </row>
    <row r="225" spans="1:11" ht="12.75" hidden="1">
      <c r="A225">
        <f t="shared" si="35"/>
        <v>2020</v>
      </c>
      <c r="B225">
        <f t="shared" si="36"/>
        <v>-16.944289803689912</v>
      </c>
      <c r="C225">
        <f t="shared" si="37"/>
        <v>46.23429107540559</v>
      </c>
      <c r="D225">
        <f t="shared" si="36"/>
        <v>-17.323868803291262</v>
      </c>
      <c r="E225">
        <f t="shared" si="38"/>
        <v>28.838431804215162</v>
      </c>
      <c r="F225">
        <f t="shared" si="36"/>
        <v>-18.209553135694406</v>
      </c>
      <c r="G225">
        <f t="shared" si="39"/>
        <v>-11.751906495229143</v>
      </c>
      <c r="H225">
        <f t="shared" si="40"/>
        <v>-18.842184801696654</v>
      </c>
      <c r="I225">
        <f t="shared" si="41"/>
        <v>-40.74500528054651</v>
      </c>
      <c r="J225">
        <f t="shared" si="43"/>
        <v>-19.474816467698897</v>
      </c>
      <c r="K225">
        <f t="shared" si="42"/>
        <v>-69.73810406586388</v>
      </c>
    </row>
    <row r="226" spans="1:11" ht="12.75" hidden="1">
      <c r="A226">
        <f t="shared" si="35"/>
        <v>2030</v>
      </c>
      <c r="B226">
        <f t="shared" si="36"/>
        <v>-10.646760260553982</v>
      </c>
      <c r="C226">
        <f t="shared" si="37"/>
        <v>43.126930868749405</v>
      </c>
      <c r="D226">
        <f t="shared" si="36"/>
        <v>-11.974101416922748</v>
      </c>
      <c r="E226">
        <f t="shared" si="38"/>
        <v>25.777632166651678</v>
      </c>
      <c r="F226">
        <f t="shared" si="36"/>
        <v>-15.0712307817832</v>
      </c>
      <c r="G226">
        <f t="shared" si="39"/>
        <v>-14.704064804909663</v>
      </c>
      <c r="H226">
        <f t="shared" si="40"/>
        <v>-17.28346604239781</v>
      </c>
      <c r="I226">
        <f t="shared" si="41"/>
        <v>-43.61956264173919</v>
      </c>
      <c r="J226">
        <f t="shared" si="43"/>
        <v>-19.495701303012417</v>
      </c>
      <c r="K226">
        <f t="shared" si="42"/>
        <v>-72.53506047856874</v>
      </c>
    </row>
    <row r="227" spans="1:11" ht="12.75" hidden="1">
      <c r="A227">
        <f t="shared" si="35"/>
        <v>2040</v>
      </c>
      <c r="B227">
        <f t="shared" si="36"/>
        <v>-3.8969418032525027</v>
      </c>
      <c r="C227">
        <f t="shared" si="37"/>
        <v>40.392590708886814</v>
      </c>
      <c r="D227">
        <f t="shared" si="36"/>
        <v>-6.168097547881406</v>
      </c>
      <c r="E227">
        <f t="shared" si="38"/>
        <v>23.14145012098251</v>
      </c>
      <c r="F227">
        <f t="shared" si="36"/>
        <v>-11.467460952015513</v>
      </c>
      <c r="G227">
        <f t="shared" si="39"/>
        <v>-17.111211250794184</v>
      </c>
      <c r="H227">
        <f t="shared" si="40"/>
        <v>-15.252720526397018</v>
      </c>
      <c r="I227">
        <f t="shared" si="41"/>
        <v>-45.863112230634684</v>
      </c>
      <c r="J227">
        <f t="shared" si="43"/>
        <v>-19.037980100778523</v>
      </c>
      <c r="K227">
        <f t="shared" si="42"/>
        <v>-74.61501321047518</v>
      </c>
    </row>
    <row r="228" spans="1:11" ht="12.75" hidden="1">
      <c r="A228">
        <f t="shared" si="35"/>
        <v>2050</v>
      </c>
      <c r="B228">
        <f t="shared" si="36"/>
        <v>3.1916544909968714</v>
      </c>
      <c r="C228">
        <f t="shared" si="37"/>
        <v>38.104827813311914</v>
      </c>
      <c r="D228">
        <f t="shared" si="36"/>
        <v>-0.01656132904545693</v>
      </c>
      <c r="E228">
        <f t="shared" si="38"/>
        <v>21.00315095833567</v>
      </c>
      <c r="F228">
        <f t="shared" si="36"/>
        <v>-7.502398242477556</v>
      </c>
      <c r="G228">
        <f t="shared" si="39"/>
        <v>-18.90076170327556</v>
      </c>
      <c r="H228">
        <f t="shared" si="40"/>
        <v>-12.849424609214768</v>
      </c>
      <c r="I228">
        <f t="shared" si="41"/>
        <v>-47.403556461569295</v>
      </c>
      <c r="J228">
        <f t="shared" si="43"/>
        <v>-18.196450975951983</v>
      </c>
      <c r="K228">
        <f t="shared" si="42"/>
        <v>-75.90635121986304</v>
      </c>
    </row>
    <row r="229" spans="1:11" ht="12.75" hidden="1">
      <c r="A229">
        <f t="shared" si="35"/>
        <v>2060</v>
      </c>
      <c r="B229">
        <f t="shared" si="36"/>
        <v>10.494568558504746</v>
      </c>
      <c r="C229">
        <f t="shared" si="37"/>
        <v>36.31865216876531</v>
      </c>
      <c r="D229">
        <f t="shared" si="36"/>
        <v>6.358834032029338</v>
      </c>
      <c r="E229">
        <f t="shared" si="38"/>
        <v>19.41730015401456</v>
      </c>
      <c r="F229">
        <f t="shared" si="36"/>
        <v>-3.2912131964132785</v>
      </c>
      <c r="G229">
        <f t="shared" si="39"/>
        <v>-20.01918788040386</v>
      </c>
      <c r="H229">
        <f t="shared" si="40"/>
        <v>-10.184104073872291</v>
      </c>
      <c r="I229">
        <f t="shared" si="41"/>
        <v>-48.18810790498844</v>
      </c>
      <c r="J229">
        <f t="shared" si="43"/>
        <v>-17.076994951331304</v>
      </c>
      <c r="K229">
        <f t="shared" si="42"/>
        <v>-76.35702792957302</v>
      </c>
    </row>
    <row r="230" spans="1:11" ht="12.75" hidden="1">
      <c r="A230">
        <f t="shared" si="35"/>
        <v>2070</v>
      </c>
      <c r="B230">
        <f t="shared" si="36"/>
        <v>17.87990259529782</v>
      </c>
      <c r="C230">
        <f t="shared" si="37"/>
        <v>35.068898211762495</v>
      </c>
      <c r="D230">
        <f t="shared" si="36"/>
        <v>12.828949211070167</v>
      </c>
      <c r="E230">
        <f t="shared" si="38"/>
        <v>18.418136370022054</v>
      </c>
      <c r="F230">
        <f t="shared" si="36"/>
        <v>1.0433913145389857</v>
      </c>
      <c r="G230">
        <f t="shared" si="39"/>
        <v>-20.433641260705613</v>
      </c>
      <c r="H230">
        <f t="shared" si="40"/>
        <v>-7.374864325840432</v>
      </c>
      <c r="I230">
        <f t="shared" si="41"/>
        <v>-48.184910996939664</v>
      </c>
      <c r="J230">
        <f t="shared" si="43"/>
        <v>-15.79311996621985</v>
      </c>
      <c r="K230">
        <f t="shared" si="42"/>
        <v>-75.93618073317371</v>
      </c>
    </row>
    <row r="231" spans="1:11" ht="12.75" hidden="1">
      <c r="A231">
        <f t="shared" si="35"/>
        <v>2080</v>
      </c>
      <c r="B231">
        <f t="shared" si="36"/>
        <v>25.212061048662576</v>
      </c>
      <c r="C231">
        <f t="shared" si="37"/>
        <v>34.369224210127804</v>
      </c>
      <c r="D231">
        <f t="shared" si="36"/>
        <v>19.260910554795956</v>
      </c>
      <c r="E231">
        <f t="shared" si="38"/>
        <v>18.018572608452992</v>
      </c>
      <c r="F231">
        <f t="shared" si="36"/>
        <v>5.374892735773837</v>
      </c>
      <c r="G231">
        <f t="shared" si="39"/>
        <v>-20.132947795454896</v>
      </c>
      <c r="H231">
        <f t="shared" si="40"/>
        <v>-4.543691420670532</v>
      </c>
      <c r="I231">
        <f t="shared" si="41"/>
        <v>-47.38403379824625</v>
      </c>
      <c r="J231">
        <f t="shared" si="43"/>
        <v>-14.462275577114902</v>
      </c>
      <c r="K231">
        <f t="shared" si="42"/>
        <v>-74.6351198010376</v>
      </c>
    </row>
    <row r="232" spans="1:11" ht="12.75" hidden="1">
      <c r="A232">
        <f t="shared" si="35"/>
        <v>2090</v>
      </c>
      <c r="B232">
        <f t="shared" si="36"/>
        <v>32.35560651231003</v>
      </c>
      <c r="C232">
        <f t="shared" si="37"/>
        <v>34.211769576896636</v>
      </c>
      <c r="D232">
        <f t="shared" si="36"/>
        <v>25.521957881038446</v>
      </c>
      <c r="E232">
        <f t="shared" si="38"/>
        <v>18.209855741848024</v>
      </c>
      <c r="F232">
        <f t="shared" si="36"/>
        <v>9.57677774140475</v>
      </c>
      <c r="G232">
        <f t="shared" si="39"/>
        <v>-19.127943206598715</v>
      </c>
      <c r="H232">
        <f t="shared" si="40"/>
        <v>-1.81263664404789</v>
      </c>
      <c r="I232">
        <f t="shared" si="41"/>
        <v>-45.79779959834639</v>
      </c>
      <c r="J232">
        <f t="shared" si="43"/>
        <v>-13.202051029500533</v>
      </c>
      <c r="K232">
        <f t="shared" si="42"/>
        <v>-72.46765599009407</v>
      </c>
    </row>
    <row r="233" spans="1:11" ht="12.75" hidden="1">
      <c r="A233">
        <f t="shared" si="35"/>
        <v>2100</v>
      </c>
      <c r="B233">
        <f t="shared" si="36"/>
        <v>39.17911515120801</v>
      </c>
      <c r="C233">
        <f t="shared" si="37"/>
        <v>34.5674803138665</v>
      </c>
      <c r="D233">
        <f t="shared" si="36"/>
        <v>31.483291941397404</v>
      </c>
      <c r="E233">
        <f t="shared" si="38"/>
        <v>18.961894611197703</v>
      </c>
      <c r="F233">
        <f t="shared" si="36"/>
        <v>13.526371118506006</v>
      </c>
      <c r="G233">
        <f t="shared" si="39"/>
        <v>-17.45113869502946</v>
      </c>
      <c r="H233">
        <f t="shared" si="40"/>
        <v>0.6999991021550045</v>
      </c>
      <c r="I233">
        <f t="shared" si="41"/>
        <v>-43.46044819947744</v>
      </c>
      <c r="J233">
        <f t="shared" si="43"/>
        <v>-12.126372914195995</v>
      </c>
      <c r="K233">
        <f t="shared" si="42"/>
        <v>-69.46975770392542</v>
      </c>
    </row>
    <row r="234" spans="1:11" ht="12.75" hidden="1">
      <c r="A234">
        <f t="shared" si="35"/>
        <v>2110</v>
      </c>
      <c r="B234">
        <f t="shared" si="36"/>
        <v>45.55891528351911</v>
      </c>
      <c r="C234">
        <f t="shared" si="37"/>
        <v>35.387092438795015</v>
      </c>
      <c r="D234">
        <f t="shared" si="36"/>
        <v>37.02380519754716</v>
      </c>
      <c r="E234">
        <f t="shared" si="38"/>
        <v>20.22424653770046</v>
      </c>
      <c r="F234">
        <f t="shared" si="36"/>
        <v>17.108548330279284</v>
      </c>
      <c r="G234">
        <f t="shared" si="39"/>
        <v>-15.155727231520169</v>
      </c>
      <c r="H234">
        <f t="shared" si="40"/>
        <v>2.883364853659373</v>
      </c>
      <c r="I234">
        <f t="shared" si="41"/>
        <v>-40.42713706667776</v>
      </c>
      <c r="J234">
        <f t="shared" si="43"/>
        <v>-11.34181862296054</v>
      </c>
      <c r="K234">
        <f t="shared" si="42"/>
        <v>-65.69854690183536</v>
      </c>
    </row>
    <row r="235" spans="1:11" ht="12.75" hidden="1">
      <c r="A235">
        <f t="shared" si="35"/>
        <v>2120</v>
      </c>
      <c r="B235">
        <f t="shared" si="36"/>
        <v>51.38259628211</v>
      </c>
      <c r="C235">
        <f t="shared" si="37"/>
        <v>36.60274321601356</v>
      </c>
      <c r="D235">
        <f t="shared" si="36"/>
        <v>42.03358309687526</v>
      </c>
      <c r="E235">
        <f t="shared" si="38"/>
        <v>21.927732058869346</v>
      </c>
      <c r="F235">
        <f t="shared" si="36"/>
        <v>20.21921899799423</v>
      </c>
      <c r="G235">
        <f t="shared" si="39"/>
        <v>-12.313960641133816</v>
      </c>
      <c r="H235">
        <f t="shared" si="40"/>
        <v>4.637530355936343</v>
      </c>
      <c r="I235">
        <f t="shared" si="41"/>
        <v>-36.7723125697075</v>
      </c>
      <c r="J235">
        <f t="shared" si="43"/>
        <v>-10.944158286121542</v>
      </c>
      <c r="K235">
        <f t="shared" si="42"/>
        <v>-61.23066449828119</v>
      </c>
    </row>
    <row r="236" spans="1:11" ht="12.75" hidden="1">
      <c r="A236">
        <f t="shared" si="35"/>
        <v>2130</v>
      </c>
      <c r="B236">
        <f t="shared" si="36"/>
        <v>56.55218191937449</v>
      </c>
      <c r="C236">
        <f t="shared" si="37"/>
        <v>38.130160893886725</v>
      </c>
      <c r="D236">
        <f t="shared" si="36"/>
        <v>46.417069993874726</v>
      </c>
      <c r="E236">
        <f t="shared" si="38"/>
        <v>23.98662858199262</v>
      </c>
      <c r="F236">
        <f t="shared" si="36"/>
        <v>22.768475501041948</v>
      </c>
      <c r="G236">
        <f t="shared" si="39"/>
        <v>-9.014946812426947</v>
      </c>
      <c r="H236">
        <f t="shared" si="40"/>
        <v>5.876622291875677</v>
      </c>
      <c r="I236">
        <f t="shared" si="41"/>
        <v>-32.58750066558378</v>
      </c>
      <c r="J236">
        <f t="shared" si="43"/>
        <v>-11.015230917290594</v>
      </c>
      <c r="K236">
        <f t="shared" si="42"/>
        <v>-56.16005451874062</v>
      </c>
    </row>
    <row r="237" spans="1:11" ht="12.75" hidden="1">
      <c r="A237">
        <f t="shared" si="35"/>
        <v>2140</v>
      </c>
      <c r="B237">
        <f t="shared" si="36"/>
        <v>60.98687245519518</v>
      </c>
      <c r="C237">
        <f t="shared" si="37"/>
        <v>39.87136603508547</v>
      </c>
      <c r="D237">
        <f t="shared" si="36"/>
        <v>50.09580403919256</v>
      </c>
      <c r="E237">
        <f t="shared" si="38"/>
        <v>26.301376029269317</v>
      </c>
      <c r="F237">
        <f t="shared" si="36"/>
        <v>24.683311068519792</v>
      </c>
      <c r="G237">
        <f t="shared" si="39"/>
        <v>-5.361933984301702</v>
      </c>
      <c r="H237">
        <f t="shared" si="40"/>
        <v>6.531530375182099</v>
      </c>
      <c r="I237">
        <f t="shared" si="41"/>
        <v>-27.978583993995287</v>
      </c>
      <c r="J237">
        <f t="shared" si="43"/>
        <v>-11.620250318155595</v>
      </c>
      <c r="K237">
        <f t="shared" si="42"/>
        <v>-50.59523400368887</v>
      </c>
    </row>
    <row r="238" spans="1:11" ht="12.75" hidden="1">
      <c r="A238">
        <f t="shared" si="35"/>
        <v>2150</v>
      </c>
      <c r="B238">
        <f t="shared" si="36"/>
        <v>64.62527284959958</v>
      </c>
      <c r="C238">
        <f t="shared" si="37"/>
        <v>41.71780194244353</v>
      </c>
      <c r="D238">
        <f t="shared" si="36"/>
        <v>53.010638439300266</v>
      </c>
      <c r="E238">
        <f t="shared" si="38"/>
        <v>28.761711964557023</v>
      </c>
      <c r="F238">
        <f t="shared" si="36"/>
        <v>25.90982481526852</v>
      </c>
      <c r="G238">
        <f t="shared" si="39"/>
        <v>-1.469164650511472</v>
      </c>
      <c r="H238">
        <f t="shared" si="40"/>
        <v>6.5521007981029875</v>
      </c>
      <c r="I238">
        <f t="shared" si="41"/>
        <v>-23.06264794698897</v>
      </c>
      <c r="J238">
        <f t="shared" si="43"/>
        <v>-12.805623219062543</v>
      </c>
      <c r="K238">
        <f t="shared" si="42"/>
        <v>-44.65613124346647</v>
      </c>
    </row>
    <row r="239" spans="1:11" ht="12.75" hidden="1">
      <c r="A239">
        <f t="shared" si="35"/>
        <v>2160</v>
      </c>
      <c r="B239">
        <f t="shared" si="36"/>
        <v>67.42704007164978</v>
      </c>
      <c r="C239">
        <f t="shared" si="37"/>
        <v>43.55379860786542</v>
      </c>
      <c r="D239">
        <f t="shared" si="36"/>
        <v>55.12338207900385</v>
      </c>
      <c r="E239">
        <f t="shared" si="38"/>
        <v>31.25014061521949</v>
      </c>
      <c r="F239">
        <f t="shared" si="36"/>
        <v>26.41484676283001</v>
      </c>
      <c r="G239">
        <f t="shared" si="39"/>
        <v>2.5416052990456754</v>
      </c>
      <c r="H239">
        <f t="shared" si="40"/>
        <v>5.908750108420122</v>
      </c>
      <c r="I239">
        <f t="shared" si="41"/>
        <v>-17.964491355364196</v>
      </c>
      <c r="J239">
        <f t="shared" si="43"/>
        <v>-14.597346545989765</v>
      </c>
      <c r="K239">
        <f t="shared" si="42"/>
        <v>-38.47058800977406</v>
      </c>
    </row>
    <row r="240" spans="1:11" ht="12.75" hidden="1">
      <c r="A240">
        <f t="shared" si="35"/>
        <v>2170</v>
      </c>
      <c r="B240">
        <f t="shared" si="36"/>
        <v>69.37390010069939</v>
      </c>
      <c r="C240">
        <f t="shared" si="37"/>
        <v>45.260264441721205</v>
      </c>
      <c r="D240">
        <f t="shared" si="36"/>
        <v>56.41781012281291</v>
      </c>
      <c r="E240">
        <f t="shared" si="38"/>
        <v>33.645630031421845</v>
      </c>
      <c r="F240">
        <f t="shared" si="36"/>
        <v>26.18693350774449</v>
      </c>
      <c r="G240">
        <f t="shared" si="39"/>
        <v>6.544816407390019</v>
      </c>
      <c r="H240">
        <f t="shared" si="40"/>
        <v>4.593450211267047</v>
      </c>
      <c r="I240">
        <f t="shared" si="41"/>
        <v>-12.812907609775573</v>
      </c>
      <c r="J240">
        <f t="shared" si="43"/>
        <v>-17.000033085210397</v>
      </c>
      <c r="K240">
        <f t="shared" si="42"/>
        <v>-32.170631626941166</v>
      </c>
    </row>
    <row r="241" spans="1:11" ht="12.75" hidden="1">
      <c r="A241">
        <f t="shared" si="35"/>
        <v>2180</v>
      </c>
      <c r="B241">
        <f t="shared" si="36"/>
        <v>70.47000433993556</v>
      </c>
      <c r="C241">
        <f t="shared" si="37"/>
        <v>46.71849308452872</v>
      </c>
      <c r="D241">
        <f t="shared" si="36"/>
        <v>56.90001433411941</v>
      </c>
      <c r="E241">
        <f t="shared" si="38"/>
        <v>35.827424668526085</v>
      </c>
      <c r="F241">
        <f t="shared" si="36"/>
        <v>25.23670432054842</v>
      </c>
      <c r="G241">
        <f t="shared" si="39"/>
        <v>10.414931697853286</v>
      </c>
      <c r="H241">
        <f t="shared" si="40"/>
        <v>2.620054310854851</v>
      </c>
      <c r="I241">
        <f t="shared" si="41"/>
        <v>-7.736848995484431</v>
      </c>
      <c r="J241">
        <f t="shared" si="43"/>
        <v>-19.996595698838718</v>
      </c>
      <c r="K241">
        <f t="shared" si="42"/>
        <v>-25.88862968882215</v>
      </c>
    </row>
    <row r="242" spans="1:11" ht="12.75" hidden="1">
      <c r="A242">
        <f t="shared" si="35"/>
        <v>2190</v>
      </c>
      <c r="B242">
        <f t="shared" si="36"/>
        <v>70.74161520409619</v>
      </c>
      <c r="C242">
        <f t="shared" si="37"/>
        <v>47.81396907294942</v>
      </c>
      <c r="D242">
        <f t="shared" si="36"/>
        <v>56.5980828922021</v>
      </c>
      <c r="E242">
        <f t="shared" si="38"/>
        <v>37.67885714744965</v>
      </c>
      <c r="F242">
        <f t="shared" si="36"/>
        <v>23.596507497782554</v>
      </c>
      <c r="G242">
        <f t="shared" si="39"/>
        <v>14.030262654616834</v>
      </c>
      <c r="H242">
        <f t="shared" si="40"/>
        <v>0.023953644625734682</v>
      </c>
      <c r="I242">
        <f t="shared" si="41"/>
        <v>-2.86159055454946</v>
      </c>
      <c r="J242">
        <f t="shared" si="43"/>
        <v>-23.54860020853108</v>
      </c>
      <c r="K242">
        <f t="shared" si="42"/>
        <v>-19.753443763715754</v>
      </c>
    </row>
    <row r="243" spans="1:11" ht="12.75" hidden="1">
      <c r="A243">
        <f t="shared" si="35"/>
        <v>2200</v>
      </c>
      <c r="B243">
        <f t="shared" si="36"/>
        <v>70.23613099455855</v>
      </c>
      <c r="C243">
        <f t="shared" si="37"/>
        <v>48.44005613551605</v>
      </c>
      <c r="D243">
        <f t="shared" si="36"/>
        <v>55.56111983741435</v>
      </c>
      <c r="E243">
        <f t="shared" si="38"/>
        <v>39.091042950281285</v>
      </c>
      <c r="F243">
        <f t="shared" si="36"/>
        <v>21.31942713741125</v>
      </c>
      <c r="G243">
        <f t="shared" si="39"/>
        <v>17.276678851400156</v>
      </c>
      <c r="H243">
        <f t="shared" si="40"/>
        <v>-3.138924791162399</v>
      </c>
      <c r="I243">
        <f t="shared" si="41"/>
        <v>1.6949902093422047</v>
      </c>
      <c r="J243">
        <f t="shared" si="43"/>
        <v>-27.597276719736044</v>
      </c>
      <c r="K243">
        <f t="shared" si="42"/>
        <v>-13.886698432715745</v>
      </c>
    </row>
    <row r="244" spans="1:11" ht="12.75" hidden="1">
      <c r="A244">
        <f t="shared" si="35"/>
        <v>2210</v>
      </c>
      <c r="B244">
        <f t="shared" si="36"/>
        <v>69.02048021734005</v>
      </c>
      <c r="C244">
        <f t="shared" si="37"/>
        <v>48.501455430113296</v>
      </c>
      <c r="D244">
        <f t="shared" si="36"/>
        <v>53.8576343162455</v>
      </c>
      <c r="E244">
        <f t="shared" si="38"/>
        <v>39.96634534414133</v>
      </c>
      <c r="F244">
        <f t="shared" si="36"/>
        <v>18.477660547024897</v>
      </c>
      <c r="G244">
        <f t="shared" si="39"/>
        <v>20.051088476873428</v>
      </c>
      <c r="H244">
        <f t="shared" si="40"/>
        <v>-6.793749288132686</v>
      </c>
      <c r="I244">
        <f t="shared" si="41"/>
        <v>5.825905000253492</v>
      </c>
      <c r="J244">
        <f t="shared" si="43"/>
        <v>-32.065159123290265</v>
      </c>
      <c r="K244">
        <f t="shared" si="42"/>
        <v>-8.39927847636644</v>
      </c>
    </row>
    <row r="245" spans="1:11" ht="12.75" hidden="1">
      <c r="A245">
        <f t="shared" si="35"/>
        <v>2220</v>
      </c>
      <c r="B245">
        <f t="shared" si="36"/>
        <v>67.17893462407574</v>
      </c>
      <c r="C245">
        <f t="shared" si="37"/>
        <v>47.917327997633166</v>
      </c>
      <c r="D245">
        <f t="shared" si="36"/>
        <v>51.57334892140694</v>
      </c>
      <c r="E245">
        <f t="shared" si="38"/>
        <v>40.22150478782255</v>
      </c>
      <c r="F245">
        <f t="shared" si="36"/>
        <v>15.160315615179796</v>
      </c>
      <c r="G245">
        <f t="shared" si="39"/>
        <v>22.264583964931116</v>
      </c>
      <c r="H245">
        <f t="shared" si="40"/>
        <v>-10.84899388926817</v>
      </c>
      <c r="I245">
        <f t="shared" si="41"/>
        <v>9.438211948580092</v>
      </c>
      <c r="J245">
        <f t="shared" si="43"/>
        <v>-36.858303393716135</v>
      </c>
      <c r="K245">
        <f t="shared" si="42"/>
        <v>-3.388160067770933</v>
      </c>
    </row>
    <row r="246" spans="1:11" ht="12.75" hidden="1">
      <c r="A246">
        <f t="shared" si="35"/>
        <v>2230</v>
      </c>
      <c r="B246">
        <f t="shared" si="36"/>
        <v>64.81040788174671</v>
      </c>
      <c r="C246">
        <f t="shared" si="37"/>
        <v>46.623985882976655</v>
      </c>
      <c r="D246">
        <f t="shared" si="36"/>
        <v>48.80849404669811</v>
      </c>
      <c r="E246">
        <f t="shared" si="38"/>
        <v>39.790337251705054</v>
      </c>
      <c r="F246">
        <f t="shared" si="36"/>
        <v>11.470695098251381</v>
      </c>
      <c r="G246">
        <f t="shared" si="39"/>
        <v>23.845157112071323</v>
      </c>
      <c r="H246">
        <f t="shared" si="40"/>
        <v>-15.199161293496285</v>
      </c>
      <c r="I246">
        <f t="shared" si="41"/>
        <v>12.455742726618656</v>
      </c>
      <c r="J246">
        <f t="shared" si="43"/>
        <v>-41.86901768524395</v>
      </c>
      <c r="K246">
        <f t="shared" si="42"/>
        <v>1.0663283411659918</v>
      </c>
    </row>
    <row r="247" spans="1:11" ht="12.75" hidden="1">
      <c r="A247">
        <f t="shared" si="35"/>
        <v>2240</v>
      </c>
      <c r="B247">
        <f t="shared" si="36"/>
        <v>62.025322368383854</v>
      </c>
      <c r="C247">
        <f t="shared" si="37"/>
        <v>44.57706945654127</v>
      </c>
      <c r="D247">
        <f t="shared" si="36"/>
        <v>45.674670766709056</v>
      </c>
      <c r="E247">
        <f t="shared" si="38"/>
        <v>38.62591896267459</v>
      </c>
      <c r="F247">
        <f t="shared" si="36"/>
        <v>7.523150362801205</v>
      </c>
      <c r="G247">
        <f t="shared" si="39"/>
        <v>24.739901143652375</v>
      </c>
      <c r="H247">
        <f t="shared" si="40"/>
        <v>-19.727935639990122</v>
      </c>
      <c r="I247">
        <f t="shared" si="41"/>
        <v>14.82131698720793</v>
      </c>
      <c r="J247">
        <f t="shared" si="43"/>
        <v>-46.97902164278144</v>
      </c>
      <c r="K247">
        <f t="shared" si="42"/>
        <v>4.902732830763483</v>
      </c>
    </row>
    <row r="248" spans="1:11" ht="12.75" hidden="1">
      <c r="A248">
        <f t="shared" si="35"/>
        <v>2250</v>
      </c>
      <c r="B248">
        <f t="shared" si="36"/>
        <v>58.942139675546805</v>
      </c>
      <c r="C248">
        <f t="shared" si="37"/>
        <v>41.753144059082146</v>
      </c>
      <c r="D248">
        <f t="shared" si="36"/>
        <v>42.29137783380636</v>
      </c>
      <c r="E248">
        <f t="shared" si="38"/>
        <v>36.702190674854506</v>
      </c>
      <c r="F248">
        <f t="shared" si="36"/>
        <v>3.43960020307868</v>
      </c>
      <c r="G248">
        <f t="shared" si="39"/>
        <v>24.916632778323354</v>
      </c>
      <c r="H248">
        <f t="shared" si="40"/>
        <v>-24.311669533155385</v>
      </c>
      <c r="I248">
        <f t="shared" si="41"/>
        <v>16.49837713794396</v>
      </c>
      <c r="J248">
        <f t="shared" si="43"/>
        <v>-52.062939269389446</v>
      </c>
      <c r="K248">
        <f t="shared" si="42"/>
        <v>8.080121497564566</v>
      </c>
    </row>
    <row r="249" spans="1:11" ht="12.75" hidden="1">
      <c r="A249">
        <f t="shared" si="35"/>
        <v>2260</v>
      </c>
      <c r="B249">
        <f t="shared" si="36"/>
        <v>55.68366057664393</v>
      </c>
      <c r="C249">
        <f t="shared" si="37"/>
        <v>38.15066671676084</v>
      </c>
      <c r="D249">
        <f t="shared" si="36"/>
        <v>38.782308561893174</v>
      </c>
      <c r="E249">
        <f t="shared" si="38"/>
        <v>34.014932190285414</v>
      </c>
      <c r="F249">
        <f t="shared" si="36"/>
        <v>-0.6541794725252283</v>
      </c>
      <c r="G249">
        <f t="shared" si="39"/>
        <v>24.364884961842762</v>
      </c>
      <c r="H249">
        <f t="shared" si="40"/>
        <v>-28.82309949710981</v>
      </c>
      <c r="I249">
        <f t="shared" si="41"/>
        <v>17.471994084383724</v>
      </c>
      <c r="J249">
        <f t="shared" si="43"/>
        <v>-56.99201952169439</v>
      </c>
      <c r="K249">
        <f t="shared" si="42"/>
        <v>10.579103206924685</v>
      </c>
    </row>
    <row r="250" spans="1:11" ht="12.75" hidden="1">
      <c r="A250">
        <f t="shared" si="35"/>
        <v>2270</v>
      </c>
      <c r="B250">
        <f t="shared" si="36"/>
        <v>52.373207183978366</v>
      </c>
      <c r="C250">
        <f t="shared" si="37"/>
        <v>33.79029279584707</v>
      </c>
      <c r="D250">
        <f t="shared" si="36"/>
        <v>35.27153032900212</v>
      </c>
      <c r="E250">
        <f t="shared" si="38"/>
        <v>30.58207697580473</v>
      </c>
      <c r="F250">
        <f t="shared" si="36"/>
        <v>-4.6323823326091045</v>
      </c>
      <c r="G250">
        <f t="shared" si="39"/>
        <v>23.096240062372594</v>
      </c>
      <c r="H250">
        <f t="shared" si="40"/>
        <v>-33.13517709090284</v>
      </c>
      <c r="I250">
        <f t="shared" si="41"/>
        <v>17.749213695635355</v>
      </c>
      <c r="J250">
        <f t="shared" si="43"/>
        <v>-61.637971849196575</v>
      </c>
      <c r="K250">
        <f t="shared" si="42"/>
        <v>12.402187328898115</v>
      </c>
    </row>
    <row r="251" spans="1:11" ht="12.75" hidden="1">
      <c r="A251">
        <f t="shared" si="35"/>
        <v>2280</v>
      </c>
      <c r="B251">
        <f t="shared" si="36"/>
        <v>49.13080355531181</v>
      </c>
      <c r="C251">
        <f t="shared" si="37"/>
        <v>28.71451250695684</v>
      </c>
      <c r="D251">
        <f t="shared" si="36"/>
        <v>31.879662967407505</v>
      </c>
      <c r="E251">
        <f t="shared" si="38"/>
        <v>26.443356762327923</v>
      </c>
      <c r="F251">
        <f t="shared" si="36"/>
        <v>-8.372998404369191</v>
      </c>
      <c r="G251">
        <f t="shared" si="39"/>
        <v>21.14399335819378</v>
      </c>
      <c r="H251">
        <f t="shared" si="40"/>
        <v>-37.12489938420969</v>
      </c>
      <c r="I251">
        <f t="shared" si="41"/>
        <v>17.358733783812248</v>
      </c>
      <c r="J251">
        <f t="shared" si="43"/>
        <v>-65.87680036405018</v>
      </c>
      <c r="K251">
        <f t="shared" si="42"/>
        <v>13.573474209430717</v>
      </c>
    </row>
    <row r="252" spans="1:11" ht="12.75" hidden="1">
      <c r="A252">
        <f t="shared" si="35"/>
        <v>2290</v>
      </c>
      <c r="B252">
        <f t="shared" si="36"/>
        <v>46.06947101534343</v>
      </c>
      <c r="C252">
        <f t="shared" si="37"/>
        <v>22.986627517991046</v>
      </c>
      <c r="D252">
        <f t="shared" si="36"/>
        <v>28.720172313245705</v>
      </c>
      <c r="E252">
        <f t="shared" si="38"/>
        <v>21.659286361622293</v>
      </c>
      <c r="F252">
        <f t="shared" si="36"/>
        <v>-11.76152465831564</v>
      </c>
      <c r="G252">
        <f t="shared" si="39"/>
        <v>18.56215699676188</v>
      </c>
      <c r="H252">
        <f t="shared" si="40"/>
        <v>-40.677022495145174</v>
      </c>
      <c r="I252">
        <f t="shared" si="41"/>
        <v>16.349921736147294</v>
      </c>
      <c r="J252">
        <f t="shared" si="43"/>
        <v>-69.59252033197471</v>
      </c>
      <c r="K252">
        <f t="shared" si="42"/>
        <v>14.13768647553271</v>
      </c>
    </row>
    <row r="253" spans="1:11" ht="12.75" hidden="1">
      <c r="A253">
        <f t="shared" si="35"/>
        <v>2300</v>
      </c>
      <c r="B253">
        <f t="shared" si="36"/>
        <v>43.291750928811496</v>
      </c>
      <c r="C253">
        <f t="shared" si="37"/>
        <v>16.689097974855336</v>
      </c>
      <c r="D253">
        <f t="shared" si="36"/>
        <v>25.89589165762107</v>
      </c>
      <c r="E253">
        <f t="shared" si="38"/>
        <v>16.309518975253972</v>
      </c>
      <c r="F253">
        <f t="shared" si="36"/>
        <v>-14.694446641823232</v>
      </c>
      <c r="G253">
        <f t="shared" si="39"/>
        <v>15.42383464285079</v>
      </c>
      <c r="H253">
        <f t="shared" si="40"/>
        <v>-43.68754542714059</v>
      </c>
      <c r="I253">
        <f t="shared" si="41"/>
        <v>14.791202976848517</v>
      </c>
      <c r="J253">
        <f t="shared" si="43"/>
        <v>-72.68064421245796</v>
      </c>
      <c r="K253">
        <f t="shared" si="42"/>
        <v>14.158571310846243</v>
      </c>
    </row>
    <row r="254" spans="1:11" ht="12.75" hidden="1">
      <c r="A254">
        <f t="shared" si="35"/>
        <v>2310</v>
      </c>
      <c r="B254">
        <f t="shared" si="36"/>
        <v>40.88656070727211</v>
      </c>
      <c r="C254">
        <f t="shared" si="37"/>
        <v>9.92130935068551</v>
      </c>
      <c r="D254">
        <f t="shared" si="36"/>
        <v>23.495876885183346</v>
      </c>
      <c r="E254">
        <f t="shared" si="38"/>
        <v>10.490621391784394</v>
      </c>
      <c r="F254">
        <f t="shared" si="36"/>
        <v>-17.082385366357098</v>
      </c>
      <c r="G254">
        <f t="shared" si="39"/>
        <v>11.819016154348457</v>
      </c>
      <c r="H254">
        <f t="shared" si="40"/>
        <v>-46.06685840317171</v>
      </c>
      <c r="I254">
        <f t="shared" si="41"/>
        <v>12.76786955617993</v>
      </c>
      <c r="J254">
        <f t="shared" si="43"/>
        <v>-75.05133143998631</v>
      </c>
      <c r="K254">
        <f t="shared" si="42"/>
        <v>13.716722958011404</v>
      </c>
    </row>
    <row r="255" spans="1:11" ht="12.75" hidden="1">
      <c r="A255">
        <f t="shared" si="35"/>
        <v>2320</v>
      </c>
      <c r="B255">
        <f t="shared" si="36"/>
        <v>38.92647866243895</v>
      </c>
      <c r="C255">
        <f t="shared" si="37"/>
        <v>2.7968261667322922</v>
      </c>
      <c r="D255">
        <f t="shared" si="36"/>
        <v>21.592690915642574</v>
      </c>
      <c r="E255">
        <f t="shared" si="38"/>
        <v>4.313336090541535</v>
      </c>
      <c r="F255">
        <f t="shared" si="36"/>
        <v>-18.852813826882294</v>
      </c>
      <c r="G255">
        <f t="shared" si="39"/>
        <v>7.851859246096431</v>
      </c>
      <c r="H255">
        <f t="shared" si="40"/>
        <v>-47.74246007154291</v>
      </c>
      <c r="I255">
        <f t="shared" si="41"/>
        <v>10.379375785778501</v>
      </c>
      <c r="J255">
        <f t="shared" si="43"/>
        <v>-76.63210631620353</v>
      </c>
      <c r="K255">
        <f t="shared" si="42"/>
        <v>12.906892325460571</v>
      </c>
    </row>
    <row r="256" spans="1:11" ht="12.75" hidden="1">
      <c r="A256">
        <f t="shared" si="35"/>
        <v>2330</v>
      </c>
      <c r="B256">
        <f t="shared" si="36"/>
        <v>37.465540244400486</v>
      </c>
      <c r="C256">
        <f t="shared" si="37"/>
        <v>-4.559784784192943</v>
      </c>
      <c r="D256">
        <f t="shared" si="36"/>
        <v>20.240199987762818</v>
      </c>
      <c r="E256">
        <f t="shared" si="38"/>
        <v>-2.1005871420628983</v>
      </c>
      <c r="F256">
        <f t="shared" si="36"/>
        <v>-19.95226061105839</v>
      </c>
      <c r="G256">
        <f t="shared" si="39"/>
        <v>3.6375406895738696</v>
      </c>
      <c r="H256">
        <f t="shared" si="40"/>
        <v>-48.661161038787824</v>
      </c>
      <c r="I256">
        <f t="shared" si="41"/>
        <v>7.736203426457276</v>
      </c>
      <c r="J256">
        <f t="shared" si="43"/>
        <v>-77.37006146651726</v>
      </c>
      <c r="K256">
        <f t="shared" si="42"/>
        <v>11.834866163340681</v>
      </c>
    </row>
    <row r="257" spans="1:11" ht="12.75" hidden="1">
      <c r="A257">
        <f t="shared" si="35"/>
        <v>2340</v>
      </c>
      <c r="B257">
        <f t="shared" si="36"/>
        <v>36.537612620461374</v>
      </c>
      <c r="C257">
        <f t="shared" si="37"/>
        <v>-12.016466001324472</v>
      </c>
      <c r="D257">
        <f t="shared" si="36"/>
        <v>19.47194874144516</v>
      </c>
      <c r="E257">
        <f t="shared" si="38"/>
        <v>-8.62189439824383</v>
      </c>
      <c r="F257">
        <f t="shared" si="36"/>
        <v>-20.347933642925984</v>
      </c>
      <c r="G257">
        <f t="shared" si="39"/>
        <v>-0.7012273243889995</v>
      </c>
      <c r="H257">
        <f t="shared" si="40"/>
        <v>-48.790706774619665</v>
      </c>
      <c r="I257">
        <f t="shared" si="41"/>
        <v>4.956392014078737</v>
      </c>
      <c r="J257">
        <f t="shared" si="43"/>
        <v>-77.23347990631333</v>
      </c>
      <c r="K257">
        <f t="shared" si="42"/>
        <v>10.614011352546475</v>
      </c>
    </row>
    <row r="258" spans="1:11" ht="12.75" hidden="1">
      <c r="A258">
        <f t="shared" si="35"/>
        <v>2350</v>
      </c>
      <c r="B258">
        <f t="shared" si="36"/>
        <v>36.155396933375975</v>
      </c>
      <c r="C258">
        <f t="shared" si="37"/>
        <v>-19.437409742428443</v>
      </c>
      <c r="D258">
        <f t="shared" si="36"/>
        <v>19.30016343517125</v>
      </c>
      <c r="E258">
        <f t="shared" si="38"/>
        <v>-15.117559777325788</v>
      </c>
      <c r="F258">
        <f t="shared" si="36"/>
        <v>-20.028714727306433</v>
      </c>
      <c r="G258">
        <f t="shared" si="39"/>
        <v>-5.037909858752927</v>
      </c>
      <c r="H258">
        <f t="shared" si="40"/>
        <v>-48.12077055764763</v>
      </c>
      <c r="I258">
        <f t="shared" si="41"/>
        <v>2.1618400830848286</v>
      </c>
      <c r="J258">
        <f t="shared" si="43"/>
        <v>-76.21282638798883</v>
      </c>
      <c r="K258">
        <f t="shared" si="42"/>
        <v>9.361590024922585</v>
      </c>
    </row>
    <row r="259" spans="1:11" ht="12.75" hidden="1">
      <c r="A259">
        <f t="shared" si="35"/>
        <v>2360</v>
      </c>
      <c r="B259">
        <f t="shared" si="36"/>
        <v>36.31008846178082</v>
      </c>
      <c r="C259">
        <f t="shared" si="37"/>
        <v>-26.686914550031126</v>
      </c>
      <c r="D259">
        <f t="shared" si="36"/>
        <v>19.715413518761657</v>
      </c>
      <c r="E259">
        <f t="shared" si="38"/>
        <v>-21.4546336386568</v>
      </c>
      <c r="F259">
        <f t="shared" si="36"/>
        <v>-19.005494681616376</v>
      </c>
      <c r="G259">
        <f t="shared" si="39"/>
        <v>-9.24597817878338</v>
      </c>
      <c r="H259">
        <f t="shared" si="40"/>
        <v>-46.66328625331497</v>
      </c>
      <c r="I259">
        <f t="shared" si="41"/>
        <v>-0.525509993159508</v>
      </c>
      <c r="J259">
        <f t="shared" si="43"/>
        <v>-74.32107782501356</v>
      </c>
      <c r="K259">
        <f t="shared" si="42"/>
        <v>8.194958192464362</v>
      </c>
    </row>
    <row r="260" spans="1:11" ht="12.75" hidden="1">
      <c r="A260">
        <f t="shared" si="35"/>
        <v>2370</v>
      </c>
      <c r="B260">
        <f t="shared" si="36"/>
        <v>36.97170487164067</v>
      </c>
      <c r="C260">
        <f t="shared" si="37"/>
        <v>-33.63324146154802</v>
      </c>
      <c r="D260">
        <f t="shared" si="36"/>
        <v>20.686941746063187</v>
      </c>
      <c r="E260">
        <f t="shared" si="38"/>
        <v>-27.504090627718575</v>
      </c>
      <c r="F260">
        <f t="shared" si="36"/>
        <v>-17.31083888028425</v>
      </c>
      <c r="G260">
        <f t="shared" si="39"/>
        <v>-13.20273868211654</v>
      </c>
      <c r="H260">
        <f t="shared" si="40"/>
        <v>-44.45211075624671</v>
      </c>
      <c r="I260">
        <f t="shared" si="41"/>
        <v>-2.9874872924007985</v>
      </c>
      <c r="J260">
        <f t="shared" si="43"/>
        <v>-71.59338263220916</v>
      </c>
      <c r="K260">
        <f t="shared" si="42"/>
        <v>7.227764097314941</v>
      </c>
    </row>
    <row r="261" spans="1:11" ht="12.75" hidden="1">
      <c r="A261">
        <f t="shared" si="35"/>
        <v>2380</v>
      </c>
      <c r="B261">
        <f t="shared" si="36"/>
        <v>38.09007240435733</v>
      </c>
      <c r="C261">
        <f t="shared" si="37"/>
        <v>-40.15235352842608</v>
      </c>
      <c r="D261">
        <f t="shared" si="36"/>
        <v>22.16365266767895</v>
      </c>
      <c r="E261">
        <f t="shared" si="38"/>
        <v>-33.144561124884035</v>
      </c>
      <c r="F261">
        <f t="shared" si="36"/>
        <v>-14.99799338457058</v>
      </c>
      <c r="G261">
        <f t="shared" si="39"/>
        <v>-16.79304551661926</v>
      </c>
      <c r="H261">
        <f t="shared" si="40"/>
        <v>-41.54202627903453</v>
      </c>
      <c r="I261">
        <f t="shared" si="41"/>
        <v>-5.1133915107158465</v>
      </c>
      <c r="J261">
        <f t="shared" si="43"/>
        <v>-68.08605917349848</v>
      </c>
      <c r="K261">
        <f t="shared" si="42"/>
        <v>6.566262495187566</v>
      </c>
    </row>
    <row r="262" spans="1:11" ht="12.75" hidden="1">
      <c r="A262">
        <f t="shared" si="35"/>
        <v>2390</v>
      </c>
      <c r="B262">
        <f t="shared" si="36"/>
        <v>39.596439813095735</v>
      </c>
      <c r="C262">
        <f t="shared" si="37"/>
        <v>-46.13142580397033</v>
      </c>
      <c r="D262">
        <f t="shared" si="36"/>
        <v>24.07572930844166</v>
      </c>
      <c r="E262">
        <f t="shared" si="38"/>
        <v>-38.2658333004954</v>
      </c>
      <c r="F262">
        <f t="shared" si="36"/>
        <v>-12.139261869084493</v>
      </c>
      <c r="G262">
        <f t="shared" si="39"/>
        <v>-19.91278412572058</v>
      </c>
      <c r="H262">
        <f t="shared" si="40"/>
        <v>-38.0071127101746</v>
      </c>
      <c r="I262">
        <f t="shared" si="41"/>
        <v>-6.803463286595706</v>
      </c>
      <c r="J262">
        <f t="shared" si="43"/>
        <v>-63.87496355126471</v>
      </c>
      <c r="K262">
        <f t="shared" si="42"/>
        <v>6.305857552529169</v>
      </c>
    </row>
    <row r="263" spans="1:11" ht="12.75" hidden="1">
      <c r="A263">
        <f t="shared" si="35"/>
        <v>2400</v>
      </c>
      <c r="B263">
        <f t="shared" si="36"/>
        <v>41.40567074271326</v>
      </c>
      <c r="C263">
        <f t="shared" si="37"/>
        <v>-51.472019920372034</v>
      </c>
      <c r="D263">
        <f t="shared" si="36"/>
        <v>26.336828716864012</v>
      </c>
      <c r="E263">
        <f t="shared" si="38"/>
        <v>-42.772019920372045</v>
      </c>
      <c r="F263">
        <f t="shared" si="36"/>
        <v>-8.823802676784211</v>
      </c>
      <c r="G263">
        <f t="shared" si="39"/>
        <v>-22.47201992037209</v>
      </c>
      <c r="H263">
        <f t="shared" si="40"/>
        <v>-33.938539386532945</v>
      </c>
      <c r="I263">
        <f t="shared" si="41"/>
        <v>-7.972019920372118</v>
      </c>
      <c r="J263">
        <f t="shared" si="43"/>
        <v>-59.053276096281685</v>
      </c>
      <c r="K263">
        <f t="shared" si="42"/>
        <v>6.527980079627856</v>
      </c>
    </row>
    <row r="264" spans="1:11" ht="12.75" hidden="1">
      <c r="A264">
        <f t="shared" si="35"/>
        <v>2410</v>
      </c>
      <c r="B264">
        <f t="shared" si="36"/>
        <v>43.41894763139953</v>
      </c>
      <c r="C264">
        <f t="shared" si="37"/>
        <v>-56.09282755109382</v>
      </c>
      <c r="D264">
        <f t="shared" si="36"/>
        <v>28.84678945524677</v>
      </c>
      <c r="E264">
        <f t="shared" si="38"/>
        <v>-46.584294221016876</v>
      </c>
      <c r="F264">
        <f t="shared" si="36"/>
        <v>-5.154912955776334</v>
      </c>
      <c r="G264">
        <f t="shared" si="39"/>
        <v>-24.397716450837333</v>
      </c>
      <c r="H264">
        <f t="shared" si="40"/>
        <v>-29.44184324936427</v>
      </c>
      <c r="I264">
        <f t="shared" si="41"/>
        <v>-8.550160900709086</v>
      </c>
      <c r="J264">
        <f t="shared" si="43"/>
        <v>-53.728773542952204</v>
      </c>
      <c r="K264">
        <f t="shared" si="42"/>
        <v>7.297394649419161</v>
      </c>
    </row>
    <row r="265" spans="1:11" ht="12.75" hidden="1">
      <c r="A265">
        <f t="shared" si="35"/>
        <v>2420</v>
      </c>
      <c r="B265">
        <f t="shared" si="36"/>
        <v>45.52690462915201</v>
      </c>
      <c r="C265">
        <f t="shared" si="37"/>
        <v>-59.931900136083684</v>
      </c>
      <c r="D265">
        <f t="shared" si="36"/>
        <v>31.494768514897803</v>
      </c>
      <c r="E265">
        <f t="shared" si="38"/>
        <v>-49.64311225455735</v>
      </c>
      <c r="F265">
        <f t="shared" si="36"/>
        <v>-1.2468824183619822</v>
      </c>
      <c r="G265">
        <f t="shared" si="39"/>
        <v>-25.635940530995907</v>
      </c>
      <c r="H265">
        <f t="shared" si="40"/>
        <v>-24.633775942118977</v>
      </c>
      <c r="I265">
        <f t="shared" si="41"/>
        <v>-8.487960728452016</v>
      </c>
      <c r="J265">
        <f t="shared" si="43"/>
        <v>-48.02066946587597</v>
      </c>
      <c r="K265">
        <f t="shared" si="42"/>
        <v>8.660019074091874</v>
      </c>
    </row>
    <row r="266" spans="1:11" ht="12.75" hidden="1">
      <c r="A266">
        <f t="shared" si="35"/>
        <v>2430</v>
      </c>
      <c r="B266">
        <f t="shared" si="36"/>
        <v>47.61309395313697</v>
      </c>
      <c r="C266">
        <f t="shared" si="37"/>
        <v>-62.94829783685626</v>
      </c>
      <c r="D266">
        <f t="shared" si="36"/>
        <v>34.162712064625346</v>
      </c>
      <c r="E266">
        <f t="shared" si="38"/>
        <v>-51.90985469240882</v>
      </c>
      <c r="F266">
        <f t="shared" si="36"/>
        <v>2.778487658098249</v>
      </c>
      <c r="G266">
        <f t="shared" si="39"/>
        <v>-26.153487355364796</v>
      </c>
      <c r="H266">
        <f t="shared" si="40"/>
        <v>-19.638815489421113</v>
      </c>
      <c r="I266">
        <f t="shared" si="41"/>
        <v>-7.756082114619058</v>
      </c>
      <c r="J266">
        <f t="shared" si="43"/>
        <v>-42.056118636940475</v>
      </c>
      <c r="K266">
        <f t="shared" si="42"/>
        <v>10.641323126126679</v>
      </c>
    </row>
    <row r="267" spans="1:11" ht="12.75" hidden="1">
      <c r="A267">
        <f t="shared" si="35"/>
        <v>2440</v>
      </c>
      <c r="B267">
        <f t="shared" si="36"/>
        <v>49.55767993021946</v>
      </c>
      <c r="C267">
        <f t="shared" si="37"/>
        <v>-65.12310831268134</v>
      </c>
      <c r="D267">
        <f t="shared" si="36"/>
        <v>36.72905426972329</v>
      </c>
      <c r="E267">
        <f t="shared" si="38"/>
        <v>-53.36783870016885</v>
      </c>
      <c r="F267">
        <f t="shared" si="36"/>
        <v>6.795594395232253</v>
      </c>
      <c r="G267">
        <f t="shared" si="39"/>
        <v>-25.938876270973065</v>
      </c>
      <c r="H267">
        <f t="shared" si="40"/>
        <v>-14.585448372261352</v>
      </c>
      <c r="I267">
        <f t="shared" si="41"/>
        <v>-6.34676025011893</v>
      </c>
      <c r="J267">
        <f t="shared" si="43"/>
        <v>-35.96649113975496</v>
      </c>
      <c r="K267">
        <f t="shared" si="42"/>
        <v>13.245355770735209</v>
      </c>
    </row>
    <row r="268" spans="1:11" ht="12.75" hidden="1">
      <c r="A268">
        <f t="shared" si="35"/>
        <v>2450</v>
      </c>
      <c r="B268">
        <f t="shared" si="36"/>
        <v>51.24124802158182</v>
      </c>
      <c r="C268">
        <f t="shared" si="37"/>
        <v>-66.45980503251585</v>
      </c>
      <c r="D268">
        <f t="shared" si="36"/>
        <v>39.072531462163205</v>
      </c>
      <c r="E268">
        <f t="shared" si="38"/>
        <v>-54.02266961890346</v>
      </c>
      <c r="F268">
        <f t="shared" si="36"/>
        <v>10.678859490186458</v>
      </c>
      <c r="G268">
        <f t="shared" si="39"/>
        <v>-25.00268698714122</v>
      </c>
      <c r="H268">
        <f t="shared" si="40"/>
        <v>-9.602334775511224</v>
      </c>
      <c r="I268">
        <f t="shared" si="41"/>
        <v>-4.274127964453907</v>
      </c>
      <c r="J268">
        <f t="shared" si="43"/>
        <v>-29.883529041208902</v>
      </c>
      <c r="K268">
        <f t="shared" si="42"/>
        <v>16.454431058233403</v>
      </c>
    </row>
    <row r="269" spans="1:11" ht="12.75" hidden="1">
      <c r="A269">
        <f t="shared" si="35"/>
        <v>2460</v>
      </c>
      <c r="B269">
        <f t="shared" si="36"/>
        <v>52.54861259487396</v>
      </c>
      <c r="C269">
        <f t="shared" si="37"/>
        <v>-66.98393487892665</v>
      </c>
      <c r="D269">
        <f t="shared" si="36"/>
        <v>41.07599541213274</v>
      </c>
      <c r="E269">
        <f t="shared" si="38"/>
        <v>-53.901922228792436</v>
      </c>
      <c r="F269">
        <f t="shared" si="36"/>
        <v>14.30655531906992</v>
      </c>
      <c r="G269">
        <f t="shared" si="39"/>
        <v>-23.37722604514599</v>
      </c>
      <c r="H269">
        <f t="shared" si="40"/>
        <v>-4.8144733188321</v>
      </c>
      <c r="I269">
        <f t="shared" si="41"/>
        <v>-1.573871628255663</v>
      </c>
      <c r="J269">
        <f t="shared" si="43"/>
        <v>-23.935501956734118</v>
      </c>
      <c r="K269">
        <f t="shared" si="42"/>
        <v>20.229482788634662</v>
      </c>
    </row>
    <row r="270" spans="1:11" ht="12.75" hidden="1">
      <c r="A270">
        <f t="shared" si="35"/>
        <v>2470</v>
      </c>
      <c r="B270">
        <f t="shared" si="36"/>
        <v>53.37250721305223</v>
      </c>
      <c r="C270">
        <f t="shared" si="37"/>
        <v>-66.74214515120153</v>
      </c>
      <c r="D270">
        <f t="shared" si="36"/>
        <v>42.63010945372196</v>
      </c>
      <c r="E270">
        <f t="shared" si="38"/>
        <v>-53.05416172118758</v>
      </c>
      <c r="F270">
        <f t="shared" si="36"/>
        <v>17.564514681951326</v>
      </c>
      <c r="G270">
        <f t="shared" si="39"/>
        <v>-21.11553371782175</v>
      </c>
      <c r="H270">
        <f t="shared" si="40"/>
        <v>-0.33948158359912384</v>
      </c>
      <c r="I270">
        <f t="shared" si="41"/>
        <v>1.6977719988681343</v>
      </c>
      <c r="J270">
        <f t="shared" si="43"/>
        <v>-18.243477849149578</v>
      </c>
      <c r="K270">
        <f t="shared" si="42"/>
        <v>24.51107771555802</v>
      </c>
    </row>
    <row r="271" spans="1:11" ht="12.75" hidden="1">
      <c r="A271">
        <f t="shared" si="35"/>
        <v>2480</v>
      </c>
      <c r="B271">
        <f t="shared" si="36"/>
        <v>53.61704474599941</v>
      </c>
      <c r="C271">
        <f t="shared" si="37"/>
        <v>-65.80058011686206</v>
      </c>
      <c r="D271">
        <f t="shared" si="36"/>
        <v>43.63681475349121</v>
      </c>
      <c r="E271">
        <f t="shared" si="38"/>
        <v>-51.5473345462336</v>
      </c>
      <c r="F271">
        <f t="shared" si="36"/>
        <v>20.34961143763875</v>
      </c>
      <c r="G271">
        <f t="shared" si="39"/>
        <v>-18.289761548100536</v>
      </c>
      <c r="H271">
        <f t="shared" si="40"/>
        <v>3.7158947834584186</v>
      </c>
      <c r="I271">
        <f t="shared" si="41"/>
        <v>5.465647736280232</v>
      </c>
      <c r="J271">
        <f t="shared" si="43"/>
        <v>-12.917821870721912</v>
      </c>
      <c r="K271">
        <f t="shared" si="42"/>
        <v>29.221057020660997</v>
      </c>
    </row>
    <row r="272" spans="1:11" ht="12.75" hidden="1">
      <c r="A272">
        <f t="shared" si="35"/>
        <v>2490</v>
      </c>
      <c r="B272">
        <f t="shared" si="36"/>
        <v>53.20084157377278</v>
      </c>
      <c r="C272">
        <f t="shared" si="37"/>
        <v>-64.24269638499935</v>
      </c>
      <c r="D272">
        <f t="shared" si="36"/>
        <v>44.01246097245636</v>
      </c>
      <c r="E272">
        <f t="shared" si="38"/>
        <v>-49.46657842643688</v>
      </c>
      <c r="F272">
        <f t="shared" si="36"/>
        <v>22.572906236051384</v>
      </c>
      <c r="G272">
        <f t="shared" si="39"/>
        <v>-14.988969856457805</v>
      </c>
      <c r="H272">
        <f t="shared" si="40"/>
        <v>7.258938567190688</v>
      </c>
      <c r="I272">
        <f t="shared" si="41"/>
        <v>9.637893407812967</v>
      </c>
      <c r="J272">
        <f t="shared" si="43"/>
        <v>-8.055029101670009</v>
      </c>
      <c r="K272">
        <f t="shared" si="42"/>
        <v>34.264756672083735</v>
      </c>
    </row>
    <row r="273" spans="1:11" ht="12.75" hidden="1">
      <c r="A273">
        <f t="shared" si="35"/>
        <v>2500</v>
      </c>
      <c r="B273">
        <f t="shared" si="36"/>
        <v>52.059710327450304</v>
      </c>
      <c r="C273">
        <f t="shared" si="37"/>
        <v>-62.16656400027046</v>
      </c>
      <c r="D273">
        <f t="shared" si="36"/>
        <v>43.69050574825293</v>
      </c>
      <c r="E273">
        <f t="shared" si="38"/>
        <v>-46.91151845095984</v>
      </c>
      <c r="F273">
        <f t="shared" si="36"/>
        <v>24.162361730125713</v>
      </c>
      <c r="G273">
        <f t="shared" si="39"/>
        <v>-11.316412169235075</v>
      </c>
      <c r="H273">
        <f t="shared" si="40"/>
        <v>10.213687431463415</v>
      </c>
      <c r="I273">
        <f t="shared" si="41"/>
        <v>14.108663746282618</v>
      </c>
      <c r="J273">
        <f t="shared" si="43"/>
        <v>-3.7349868671988844</v>
      </c>
      <c r="K273">
        <f t="shared" si="42"/>
        <v>39.53373966180032</v>
      </c>
    </row>
    <row r="274" spans="1:11" ht="12.75" hidden="1">
      <c r="A274">
        <f t="shared" si="35"/>
        <v>2510</v>
      </c>
      <c r="B274">
        <f t="shared" si="36"/>
        <v>50.14883869589552</v>
      </c>
      <c r="C274">
        <f t="shared" si="37"/>
        <v>-59.68173574757144</v>
      </c>
      <c r="D274">
        <f t="shared" si="36"/>
        <v>42.62370050575063</v>
      </c>
      <c r="E274">
        <f t="shared" si="38"/>
        <v>-43.99313175552603</v>
      </c>
      <c r="F274">
        <f t="shared" si="36"/>
        <v>25.06504472874589</v>
      </c>
      <c r="G274">
        <f t="shared" si="39"/>
        <v>-7.386389107420099</v>
      </c>
      <c r="H274">
        <f t="shared" si="40"/>
        <v>12.523147745171075</v>
      </c>
      <c r="I274">
        <f t="shared" si="41"/>
        <v>18.761284212655568</v>
      </c>
      <c r="J274">
        <f t="shared" si="43"/>
        <v>-0.0187492384037391</v>
      </c>
      <c r="K274">
        <f t="shared" si="42"/>
        <v>44.90895753273124</v>
      </c>
    </row>
    <row r="275" spans="1:11" ht="12.75" hidden="1">
      <c r="A275">
        <f t="shared" si="35"/>
        <v>2520</v>
      </c>
      <c r="B275">
        <f t="shared" si="36"/>
        <v>47.44438741691401</v>
      </c>
      <c r="C275">
        <f t="shared" si="37"/>
        <v>-56.90578024072133</v>
      </c>
      <c r="D275">
        <f t="shared" si="36"/>
        <v>40.785695693761426</v>
      </c>
      <c r="E275">
        <f t="shared" si="38"/>
        <v>-40.83027637502494</v>
      </c>
      <c r="F275">
        <f t="shared" si="36"/>
        <v>25.248748339738746</v>
      </c>
      <c r="G275">
        <f t="shared" si="39"/>
        <v>-3.3207673550667143</v>
      </c>
      <c r="H275">
        <f t="shared" si="40"/>
        <v>14.150928801151117</v>
      </c>
      <c r="I275">
        <f t="shared" si="41"/>
        <v>23.47173908776059</v>
      </c>
      <c r="J275">
        <f t="shared" si="43"/>
        <v>3.0531092625634884</v>
      </c>
      <c r="K275">
        <f t="shared" si="42"/>
        <v>50.26424553058789</v>
      </c>
    </row>
    <row r="276" spans="1:11" ht="12.75" hidden="1">
      <c r="A276">
        <f t="shared" si="35"/>
        <v>2530</v>
      </c>
      <c r="B276">
        <f t="shared" si="36"/>
        <v>43.944458195605904</v>
      </c>
      <c r="C276">
        <f t="shared" si="37"/>
        <v>-53.96058454653692</v>
      </c>
      <c r="D276">
        <f t="shared" si="36"/>
        <v>38.172016169097574</v>
      </c>
      <c r="E276">
        <f t="shared" si="38"/>
        <v>-37.54599003279396</v>
      </c>
      <c r="F276">
        <f t="shared" si="36"/>
        <v>24.702984773911467</v>
      </c>
      <c r="G276">
        <f t="shared" si="39"/>
        <v>0.7547304992729322</v>
      </c>
      <c r="H276">
        <f t="shared" si="40"/>
        <v>15.082248063064249</v>
      </c>
      <c r="I276">
        <f t="shared" si="41"/>
        <v>28.11238802217786</v>
      </c>
      <c r="J276">
        <f t="shared" si="43"/>
        <v>5.46151135221703</v>
      </c>
      <c r="K276">
        <f t="shared" si="42"/>
        <v>55.47004554508279</v>
      </c>
    </row>
    <row r="277" spans="1:11" ht="12.75" hidden="1">
      <c r="A277">
        <f t="shared" si="35"/>
        <v>2540</v>
      </c>
      <c r="B277">
        <f t="shared" si="36"/>
        <v>39.6694014158103</v>
      </c>
      <c r="C277">
        <f t="shared" si="37"/>
        <v>-50.96853905928043</v>
      </c>
      <c r="D277">
        <f t="shared" si="36"/>
        <v>34.80037657167101</v>
      </c>
      <c r="E277">
        <f t="shared" si="38"/>
        <v>-34.263671592965274</v>
      </c>
      <c r="F277">
        <f t="shared" si="36"/>
        <v>23.439318602012673</v>
      </c>
      <c r="G277">
        <f t="shared" si="39"/>
        <v>4.71435249510341</v>
      </c>
      <c r="H277">
        <f t="shared" si="40"/>
        <v>15.324277195113861</v>
      </c>
      <c r="I277">
        <f t="shared" si="41"/>
        <v>32.55579827229533</v>
      </c>
      <c r="J277">
        <f t="shared" si="43"/>
        <v>7.209235788215048</v>
      </c>
      <c r="K277">
        <f t="shared" si="42"/>
        <v>60.39724404948725</v>
      </c>
    </row>
    <row r="278" spans="1:11" ht="12.75" hidden="1">
      <c r="A278">
        <f t="shared" si="35"/>
        <v>2550</v>
      </c>
      <c r="B278">
        <f t="shared" si="36"/>
        <v>34.66145355137125</v>
      </c>
      <c r="C278">
        <f t="shared" si="37"/>
        <v>-48.04872087819097</v>
      </c>
      <c r="D278">
        <f t="shared" si="36"/>
        <v>30.710326574573173</v>
      </c>
      <c r="E278">
        <f t="shared" si="38"/>
        <v>-31.103261438765358</v>
      </c>
      <c r="F278">
        <f t="shared" si="36"/>
        <v>21.49103029537766</v>
      </c>
      <c r="G278">
        <f t="shared" si="39"/>
        <v>8.436143919894388</v>
      </c>
      <c r="H278">
        <f t="shared" si="40"/>
        <v>14.905818667380858</v>
      </c>
      <c r="I278">
        <f t="shared" si="41"/>
        <v>36.67857631893707</v>
      </c>
      <c r="J278">
        <f t="shared" si="43"/>
        <v>8.32060703938406</v>
      </c>
      <c r="K278">
        <f t="shared" si="42"/>
        <v>64.92100871797975</v>
      </c>
    </row>
    <row r="279" spans="1:11" ht="12.75" hidden="1">
      <c r="A279">
        <f t="shared" si="35"/>
        <v>2560</v>
      </c>
      <c r="B279">
        <f t="shared" si="36"/>
        <v>28.983714533703015</v>
      </c>
      <c r="C279">
        <f t="shared" si="37"/>
        <v>-45.313191945259234</v>
      </c>
      <c r="D279">
        <f t="shared" si="36"/>
        <v>25.962236242298417</v>
      </c>
      <c r="E279">
        <f t="shared" si="38"/>
        <v>-28.177537042846804</v>
      </c>
      <c r="F279">
        <f t="shared" si="36"/>
        <v>18.912120229021035</v>
      </c>
      <c r="G279">
        <f t="shared" si="39"/>
        <v>11.805657729448837</v>
      </c>
      <c r="H279">
        <f t="shared" si="40"/>
        <v>13.876323076680045</v>
      </c>
      <c r="I279">
        <f t="shared" si="41"/>
        <v>40.36508256680287</v>
      </c>
      <c r="J279">
        <f t="shared" si="43"/>
        <v>8.840525924339053</v>
      </c>
      <c r="K279">
        <f t="shared" si="42"/>
        <v>68.9245074041569</v>
      </c>
    </row>
    <row r="280" spans="1:11" ht="12.75" hidden="1">
      <c r="A280">
        <f aca="true" t="shared" si="44" ref="A280:A343">A279+$B$18</f>
        <v>2570</v>
      </c>
      <c r="B280">
        <f aca="true" t="shared" si="45" ref="B280:F343">(B$12-B$13)*COS(($A280+B$15)*PI()/180)+(B$14*COS(((1-(B$12/B$13))*$A280+B$15)*PI()/180))</f>
        <v>22.718495372479662</v>
      </c>
      <c r="C280">
        <f aca="true" t="shared" si="46" ref="C280:C343">(B$12-B$13)*SIN(($A280+B$15)*PI()/180)+(B$14*SIN(((1-(B$12/B$13))*$A280+B$15)*PI()/180))</f>
        <v>-42.86352467157322</v>
      </c>
      <c r="D280">
        <f t="shared" si="45"/>
        <v>20.635651770173318</v>
      </c>
      <c r="E280">
        <f aca="true" t="shared" si="47" ref="E280:E343">(D$12-D$13)*SIN(($A280+D$15)*PI()/180)+(D$14*SIN(((1-(D$12/D$13))*$A280+D$15)*PI()/180))</f>
        <v>-25.58863646561565</v>
      </c>
      <c r="F280">
        <f t="shared" si="45"/>
        <v>15.77568336479185</v>
      </c>
      <c r="G280">
        <f aca="true" t="shared" si="48" ref="G280:G343">(F$12-F$13)*SIN(($A280+F$15)*PI()/180)+(F$14*SIN(((1-(F$12/F$13))*$A280+F$15)*PI()/180))</f>
        <v>14.719436014951977</v>
      </c>
      <c r="H280">
        <f aca="true" t="shared" si="49" ref="H280:H343">(H$12-H$13)*COS(($A280+H$15)*PI()/180)+(H$14*COS(((1-(H$12/H$13))*$A280+H$15)*PI()/180))</f>
        <v>12.304277360947944</v>
      </c>
      <c r="I280">
        <f aca="true" t="shared" si="50" ref="I280:I343">(H$12-H$13)*SIN(($A280+H$15)*PI()/180)+(H$14*SIN(((1-(H$12/H$13))*$A280+H$15)*PI()/180))</f>
        <v>43.51091635821457</v>
      </c>
      <c r="J280">
        <f t="shared" si="43"/>
        <v>8.83287135710404</v>
      </c>
      <c r="K280">
        <f aca="true" t="shared" si="51" ref="K280:K343">(J$12-J$13)*SIN(($A280+J$15)*PI()/180)+(J$14*SIN(((1-(J$12/J$13))*$A280+J$15)*PI()/180))</f>
        <v>72.30239670147716</v>
      </c>
    </row>
    <row r="281" spans="1:11" ht="12.75" hidden="1">
      <c r="A281">
        <f t="shared" si="44"/>
        <v>2580</v>
      </c>
      <c r="B281">
        <f t="shared" si="45"/>
        <v>15.96508544840069</v>
      </c>
      <c r="C281">
        <f t="shared" si="46"/>
        <v>-40.787660825805865</v>
      </c>
      <c r="D281">
        <f t="shared" si="45"/>
        <v>14.827070999796184</v>
      </c>
      <c r="E281">
        <f t="shared" si="47"/>
        <v>-23.424915561454156</v>
      </c>
      <c r="F281">
        <f t="shared" si="45"/>
        <v>12.17170395305234</v>
      </c>
      <c r="G281">
        <f t="shared" si="48"/>
        <v>17.088156722033137</v>
      </c>
      <c r="H281">
        <f t="shared" si="49"/>
        <v>10.275013205378164</v>
      </c>
      <c r="I281">
        <f t="shared" si="50"/>
        <v>46.026065495952636</v>
      </c>
      <c r="J281">
        <f aca="true" t="shared" si="52" ref="J281:J344">(J$12-J$13)*COS(($A281+J$15)*PI()/180)+(J$14*COS(((1-(J$12/J$13))*$A281+J$15)*PI()/180))</f>
        <v>8.37832245770399</v>
      </c>
      <c r="K281">
        <f t="shared" si="51"/>
        <v>74.96397426987214</v>
      </c>
    </row>
    <row r="282" spans="1:11" ht="12.75" hidden="1">
      <c r="A282">
        <f t="shared" si="44"/>
        <v>2590</v>
      </c>
      <c r="B282">
        <f t="shared" si="45"/>
        <v>8.83700651985696</v>
      </c>
      <c r="C282">
        <f t="shared" si="46"/>
        <v>-39.15719928915787</v>
      </c>
      <c r="D282">
        <f t="shared" si="45"/>
        <v>8.647205727858148</v>
      </c>
      <c r="E282">
        <f t="shared" si="47"/>
        <v>-21.758234502155258</v>
      </c>
      <c r="F282">
        <f t="shared" si="45"/>
        <v>8.20433721319426</v>
      </c>
      <c r="G282">
        <f t="shared" si="48"/>
        <v>18.839350000850818</v>
      </c>
      <c r="H282">
        <f t="shared" si="49"/>
        <v>7.88800255986291</v>
      </c>
      <c r="I282">
        <f t="shared" si="50"/>
        <v>47.83762464585516</v>
      </c>
      <c r="J282">
        <f t="shared" si="52"/>
        <v>7.571667906531561</v>
      </c>
      <c r="K282">
        <f t="shared" si="51"/>
        <v>76.8358992908595</v>
      </c>
    </row>
    <row r="283" spans="1:11" ht="12.75" hidden="1">
      <c r="A283">
        <f t="shared" si="44"/>
        <v>2600</v>
      </c>
      <c r="B283">
        <f t="shared" si="45"/>
        <v>1.4588360735557497</v>
      </c>
      <c r="C283">
        <f t="shared" si="46"/>
        <v>-38.02519520644275</v>
      </c>
      <c r="D283">
        <f t="shared" si="45"/>
        <v>2.2178134137126015</v>
      </c>
      <c r="E283">
        <f t="shared" si="47"/>
        <v>-20.641756150918425</v>
      </c>
      <c r="F283">
        <f t="shared" si="45"/>
        <v>3.9887605407452544</v>
      </c>
      <c r="G283">
        <f t="shared" si="48"/>
        <v>19.919601645304997</v>
      </c>
      <c r="H283">
        <f t="shared" si="49"/>
        <v>5.253722774340007</v>
      </c>
      <c r="I283">
        <f t="shared" si="50"/>
        <v>48.89200007117887</v>
      </c>
      <c r="J283">
        <f t="shared" si="52"/>
        <v>6.518685007934758</v>
      </c>
      <c r="K283">
        <f t="shared" si="51"/>
        <v>77.86439849705275</v>
      </c>
    </row>
    <row r="284" spans="1:11" ht="12.75" hidden="1">
      <c r="A284">
        <f t="shared" si="44"/>
        <v>2610</v>
      </c>
      <c r="B284">
        <f t="shared" si="45"/>
        <v>-6.037304270889587</v>
      </c>
      <c r="C284">
        <f t="shared" si="46"/>
        <v>-37.42453748039692</v>
      </c>
      <c r="D284">
        <f t="shared" si="45"/>
        <v>-4.331806029155247</v>
      </c>
      <c r="E284">
        <f t="shared" si="47"/>
        <v>-20.108323236300684</v>
      </c>
      <c r="F284">
        <f t="shared" si="45"/>
        <v>-0.35231013177512366</v>
      </c>
      <c r="G284">
        <f t="shared" si="48"/>
        <v>20.296176666590505</v>
      </c>
      <c r="H284">
        <f t="shared" si="49"/>
        <v>2.490186937782108</v>
      </c>
      <c r="I284">
        <f t="shared" si="50"/>
        <v>49.156533740084214</v>
      </c>
      <c r="J284">
        <f t="shared" si="52"/>
        <v>5.33268400733934</v>
      </c>
      <c r="K284">
        <f t="shared" si="51"/>
        <v>78.01689081357793</v>
      </c>
    </row>
    <row r="285" spans="1:11" ht="12.75" hidden="1">
      <c r="A285">
        <f t="shared" si="44"/>
        <v>2620</v>
      </c>
      <c r="B285">
        <f t="shared" si="45"/>
        <v>-13.515489418139124</v>
      </c>
      <c r="C285">
        <f t="shared" si="46"/>
        <v>-37.36695393931362</v>
      </c>
      <c r="D285">
        <f t="shared" si="45"/>
        <v>-10.868542498434579</v>
      </c>
      <c r="E285">
        <f t="shared" si="47"/>
        <v>-20.16946365717457</v>
      </c>
      <c r="F285">
        <f t="shared" si="45"/>
        <v>-4.692333019123972</v>
      </c>
      <c r="G285">
        <f t="shared" si="48"/>
        <v>19.958013667816513</v>
      </c>
      <c r="H285">
        <f t="shared" si="49"/>
        <v>-0.28075481961639603</v>
      </c>
      <c r="I285">
        <f t="shared" si="50"/>
        <v>48.620497471381576</v>
      </c>
      <c r="J285">
        <f t="shared" si="52"/>
        <v>4.130823379891179</v>
      </c>
      <c r="K285">
        <f t="shared" si="51"/>
        <v>77.28298127494664</v>
      </c>
    </row>
    <row r="286" spans="1:11" ht="12.75" hidden="1">
      <c r="A286">
        <f t="shared" si="44"/>
        <v>2630</v>
      </c>
      <c r="B286">
        <f t="shared" si="45"/>
        <v>-20.83984767236564</v>
      </c>
      <c r="C286">
        <f t="shared" si="46"/>
        <v>-37.842674392153484</v>
      </c>
      <c r="D286">
        <f t="shared" si="45"/>
        <v>-17.259324206320777</v>
      </c>
      <c r="E286">
        <f t="shared" si="47"/>
        <v>-20.81505413243715</v>
      </c>
      <c r="F286">
        <f t="shared" si="45"/>
        <v>-8.9047694522161</v>
      </c>
      <c r="G286">
        <f t="shared" si="48"/>
        <v>18.916059806900957</v>
      </c>
      <c r="H286">
        <f t="shared" si="49"/>
        <v>-2.937230342141328</v>
      </c>
      <c r="I286">
        <f t="shared" si="50"/>
        <v>47.295426906428176</v>
      </c>
      <c r="J286">
        <f t="shared" si="52"/>
        <v>3.030308767933441</v>
      </c>
      <c r="K286">
        <f t="shared" si="51"/>
        <v>75.6747940059554</v>
      </c>
    </row>
    <row r="287" spans="1:11" ht="12.75" hidden="1">
      <c r="A287">
        <f t="shared" si="44"/>
        <v>2640</v>
      </c>
      <c r="B287">
        <f t="shared" si="45"/>
        <v>-27.878417453682196</v>
      </c>
      <c r="C287">
        <f t="shared" si="46"/>
        <v>-38.82076175133829</v>
      </c>
      <c r="D287">
        <f t="shared" si="45"/>
        <v>-23.374966068898317</v>
      </c>
      <c r="E287">
        <f t="shared" si="47"/>
        <v>-22.0136523739085</v>
      </c>
      <c r="F287">
        <f t="shared" si="45"/>
        <v>-12.866912837735942</v>
      </c>
      <c r="G287">
        <f t="shared" si="48"/>
        <v>17.202936173427663</v>
      </c>
      <c r="H287">
        <f t="shared" si="49"/>
        <v>-5.361160529762814</v>
      </c>
      <c r="I287">
        <f t="shared" si="50"/>
        <v>45.21478513581064</v>
      </c>
      <c r="J287">
        <f t="shared" si="52"/>
        <v>2.1445917782103123</v>
      </c>
      <c r="K287">
        <f t="shared" si="51"/>
        <v>73.22663409819361</v>
      </c>
    </row>
    <row r="288" spans="1:11" ht="12.75" hidden="1">
      <c r="A288">
        <f t="shared" si="44"/>
        <v>2650</v>
      </c>
      <c r="B288">
        <f t="shared" si="45"/>
        <v>-34.50688747935489</v>
      </c>
      <c r="C288">
        <f t="shared" si="46"/>
        <v>-40.25010106033669</v>
      </c>
      <c r="D288">
        <f t="shared" si="45"/>
        <v>-29.09390162993791</v>
      </c>
      <c r="E288">
        <f t="shared" si="47"/>
        <v>-23.713487616405317</v>
      </c>
      <c r="F288">
        <f t="shared" si="45"/>
        <v>-16.463601314631628</v>
      </c>
      <c r="G288">
        <f t="shared" si="48"/>
        <v>14.871943752767864</v>
      </c>
      <c r="H288">
        <f t="shared" si="49"/>
        <v>-7.441958232269998</v>
      </c>
      <c r="I288">
        <f t="shared" si="50"/>
        <v>42.432966159320145</v>
      </c>
      <c r="J288">
        <f t="shared" si="52"/>
        <v>1.5796848500916312</v>
      </c>
      <c r="K288">
        <f t="shared" si="51"/>
        <v>69.99398856587241</v>
      </c>
    </row>
    <row r="289" spans="1:11" ht="12.75" hidden="1">
      <c r="A289">
        <f t="shared" si="44"/>
        <v>2660</v>
      </c>
      <c r="B289">
        <f t="shared" si="45"/>
        <v>-40.61210756751346</v>
      </c>
      <c r="C289">
        <f t="shared" si="46"/>
        <v>-42.061016229152344</v>
      </c>
      <c r="D289">
        <f t="shared" si="45"/>
        <v>-34.30568570137707</v>
      </c>
      <c r="E289">
        <f t="shared" si="47"/>
        <v>-25.844079303631634</v>
      </c>
      <c r="F289">
        <f t="shared" si="45"/>
        <v>-19.59070134705884</v>
      </c>
      <c r="G289">
        <f t="shared" si="48"/>
        <v>11.995440189249997</v>
      </c>
      <c r="H289">
        <f t="shared" si="49"/>
        <v>-9.079998236831532</v>
      </c>
      <c r="I289">
        <f t="shared" si="50"/>
        <v>39.023668398451164</v>
      </c>
      <c r="J289">
        <f t="shared" si="52"/>
        <v>1.4307048733957757</v>
      </c>
      <c r="K289">
        <f t="shared" si="51"/>
        <v>66.05189660765234</v>
      </c>
    </row>
    <row r="290" spans="1:11" ht="12.75" hidden="1">
      <c r="A290">
        <f t="shared" si="44"/>
        <v>2670</v>
      </c>
      <c r="B290">
        <f t="shared" si="45"/>
        <v>-46.095264181441024</v>
      </c>
      <c r="C290">
        <f t="shared" si="46"/>
        <v>-44.16746516477646</v>
      </c>
      <c r="D290">
        <f t="shared" si="45"/>
        <v>-38.914161862844566</v>
      </c>
      <c r="E290">
        <f t="shared" si="47"/>
        <v>-28.318434611147993</v>
      </c>
      <c r="F290">
        <f t="shared" si="45"/>
        <v>-22.158256452786176</v>
      </c>
      <c r="G290">
        <f t="shared" si="48"/>
        <v>8.662636680651755</v>
      </c>
      <c r="H290">
        <f t="shared" si="49"/>
        <v>-10.189752588458749</v>
      </c>
      <c r="I290">
        <f t="shared" si="50"/>
        <v>35.07768760336586</v>
      </c>
      <c r="J290">
        <f t="shared" si="52"/>
        <v>1.7787512758686752</v>
      </c>
      <c r="K290">
        <f t="shared" si="51"/>
        <v>61.49273852607997</v>
      </c>
    </row>
    <row r="291" spans="1:11" ht="12.75" hidden="1">
      <c r="A291">
        <f t="shared" si="44"/>
        <v>2680</v>
      </c>
      <c r="B291">
        <f t="shared" si="45"/>
        <v>-50.874625007727865</v>
      </c>
      <c r="C291">
        <f t="shared" si="46"/>
        <v>-46.469746366530146</v>
      </c>
      <c r="D291">
        <f t="shared" si="45"/>
        <v>-42.84019913743825</v>
      </c>
      <c r="E291">
        <f t="shared" si="47"/>
        <v>-31.035757869229094</v>
      </c>
      <c r="F291">
        <f t="shared" si="45"/>
        <v>-24.09320544009582</v>
      </c>
      <c r="G291">
        <f t="shared" si="48"/>
        <v>4.976881957806669</v>
      </c>
      <c r="H291">
        <f t="shared" si="49"/>
        <v>-10.702495656279794</v>
      </c>
      <c r="I291">
        <f t="shared" si="50"/>
        <v>30.700196119975075</v>
      </c>
      <c r="J291">
        <f t="shared" si="52"/>
        <v>2.688214127536231</v>
      </c>
      <c r="K291">
        <f t="shared" si="51"/>
        <v>56.42351028214348</v>
      </c>
    </row>
    <row r="292" spans="1:11" ht="12.75" hidden="1">
      <c r="A292">
        <f t="shared" si="44"/>
        <v>2690</v>
      </c>
      <c r="B292">
        <f t="shared" si="45"/>
        <v>-54.88776994243969</v>
      </c>
      <c r="C292">
        <f t="shared" si="46"/>
        <v>-48.857634473410585</v>
      </c>
      <c r="D292">
        <f t="shared" si="45"/>
        <v>-46.023915241409036</v>
      </c>
      <c r="E292">
        <f t="shared" si="47"/>
        <v>-33.884589364314806</v>
      </c>
      <c r="F292">
        <f t="shared" si="45"/>
        <v>-25.34158760567085</v>
      </c>
      <c r="G292">
        <f t="shared" si="48"/>
        <v>1.0525158902419816</v>
      </c>
      <c r="H292">
        <f t="shared" si="49"/>
        <v>-10.568496437286427</v>
      </c>
      <c r="I292">
        <f t="shared" si="50"/>
        <v>26.007591072068266</v>
      </c>
      <c r="J292">
        <f t="shared" si="52"/>
        <v>4.204594731097995</v>
      </c>
      <c r="K292">
        <f t="shared" si="51"/>
        <v>50.962666253894554</v>
      </c>
    </row>
    <row r="293" spans="1:11" ht="12.75" hidden="1">
      <c r="A293">
        <f t="shared" si="44"/>
        <v>2700</v>
      </c>
      <c r="B293">
        <f t="shared" si="45"/>
        <v>-58.09324144859134</v>
      </c>
      <c r="C293">
        <f t="shared" si="46"/>
        <v>-51.21384917567531</v>
      </c>
      <c r="D293">
        <f t="shared" si="45"/>
        <v>-48.42631939405027</v>
      </c>
      <c r="E293">
        <f t="shared" si="47"/>
        <v>-36.746277921611004</v>
      </c>
      <c r="F293">
        <f t="shared" si="45"/>
        <v>-25.870167933454454</v>
      </c>
      <c r="G293">
        <f t="shared" si="48"/>
        <v>-2.988611662127653</v>
      </c>
      <c r="H293">
        <f t="shared" si="49"/>
        <v>-9.75863117588601</v>
      </c>
      <c r="I293">
        <f t="shared" si="50"/>
        <v>21.12400709464617</v>
      </c>
      <c r="J293">
        <f t="shared" si="52"/>
        <v>6.352905581682435</v>
      </c>
      <c r="K293">
        <f t="shared" si="51"/>
        <v>45.236625851419994</v>
      </c>
    </row>
    <row r="294" spans="1:11" ht="12.75" hidden="1">
      <c r="A294">
        <f t="shared" si="44"/>
        <v>2710</v>
      </c>
      <c r="B294">
        <f t="shared" si="45"/>
        <v>-60.47156487199162</v>
      </c>
      <c r="C294">
        <f t="shared" si="46"/>
        <v>-53.41775173333957</v>
      </c>
      <c r="D294">
        <f t="shared" si="45"/>
        <v>-50.03032529730565</v>
      </c>
      <c r="E294">
        <f t="shared" si="47"/>
        <v>-39.49868150059731</v>
      </c>
      <c r="F294">
        <f t="shared" si="45"/>
        <v>-25.667432956371734</v>
      </c>
      <c r="G294">
        <f t="shared" si="48"/>
        <v>-7.0208509575320415</v>
      </c>
      <c r="H294">
        <f t="shared" si="49"/>
        <v>-8.265366998561792</v>
      </c>
      <c r="I294">
        <f t="shared" si="50"/>
        <v>16.17759943037172</v>
      </c>
      <c r="J294">
        <f t="shared" si="52"/>
        <v>9.136698959248147</v>
      </c>
      <c r="K294">
        <f t="shared" si="51"/>
        <v>39.37604981827549</v>
      </c>
    </row>
    <row r="295" spans="1:11" ht="12.75" hidden="1">
      <c r="A295">
        <f t="shared" si="44"/>
        <v>2720</v>
      </c>
      <c r="B295">
        <f t="shared" si="45"/>
        <v>-62.025608425518996</v>
      </c>
      <c r="C295">
        <f t="shared" si="46"/>
        <v>-55.34915638915355</v>
      </c>
      <c r="D295">
        <f t="shared" si="45"/>
        <v>-50.841104016973226</v>
      </c>
      <c r="E295">
        <f t="shared" si="47"/>
        <v>-42.01998307888331</v>
      </c>
      <c r="F295">
        <f t="shared" si="45"/>
        <v>-24.74392706369978</v>
      </c>
      <c r="G295">
        <f t="shared" si="48"/>
        <v>-10.918578688252772</v>
      </c>
      <c r="H295">
        <f t="shared" si="49"/>
        <v>-6.1030863827901705</v>
      </c>
      <c r="I295">
        <f t="shared" si="50"/>
        <v>11.296710162197618</v>
      </c>
      <c r="J295">
        <f t="shared" si="52"/>
        <v>12.537754298119442</v>
      </c>
      <c r="K295">
        <f t="shared" si="51"/>
        <v>33.511999012648005</v>
      </c>
    </row>
    <row r="296" spans="1:11" ht="12.75" hidden="1">
      <c r="A296">
        <f t="shared" si="44"/>
        <v>2730</v>
      </c>
      <c r="B296">
        <f t="shared" si="45"/>
        <v>-62.78027259310253</v>
      </c>
      <c r="C296">
        <f t="shared" si="46"/>
        <v>-56.89214043438473</v>
      </c>
      <c r="D296">
        <f t="shared" si="45"/>
        <v>-50.88576653790456</v>
      </c>
      <c r="E296">
        <f t="shared" si="47"/>
        <v>-44.192505569442396</v>
      </c>
      <c r="F296">
        <f t="shared" si="45"/>
        <v>-23.131919075775954</v>
      </c>
      <c r="G296">
        <f t="shared" si="48"/>
        <v>-14.560024217910305</v>
      </c>
      <c r="H296">
        <f t="shared" si="49"/>
        <v>-3.307742317112666</v>
      </c>
      <c r="I296">
        <f t="shared" si="50"/>
        <v>6.606033890326909</v>
      </c>
      <c r="J296">
        <f t="shared" si="52"/>
        <v>16.516434441550622</v>
      </c>
      <c r="K296">
        <f t="shared" si="51"/>
        <v>27.77209199856412</v>
      </c>
    </row>
    <row r="297" spans="1:11" ht="12.75" hidden="1">
      <c r="A297">
        <f t="shared" si="44"/>
        <v>2740</v>
      </c>
      <c r="B297">
        <f t="shared" si="45"/>
        <v>-62.78151905524834</v>
      </c>
      <c r="C297">
        <f t="shared" si="46"/>
        <v>-57.93873668975607</v>
      </c>
      <c r="D297">
        <f t="shared" si="45"/>
        <v>-50.21238611540859</v>
      </c>
      <c r="E297">
        <f t="shared" si="47"/>
        <v>-45.90640951914458</v>
      </c>
      <c r="F297">
        <f t="shared" si="45"/>
        <v>-20.884409255782522</v>
      </c>
      <c r="G297">
        <f t="shared" si="48"/>
        <v>-17.83097945438444</v>
      </c>
      <c r="H297">
        <f t="shared" si="49"/>
        <v>0.06414564395038624</v>
      </c>
      <c r="I297">
        <f t="shared" si="50"/>
        <v>2.222899163301376</v>
      </c>
      <c r="J297">
        <f t="shared" si="52"/>
        <v>21.012700543683298</v>
      </c>
      <c r="K297">
        <f t="shared" si="51"/>
        <v>22.276777780987196</v>
      </c>
    </row>
    <row r="298" spans="1:11" ht="12.75" hidden="1">
      <c r="A298">
        <f t="shared" si="44"/>
        <v>2750</v>
      </c>
      <c r="B298">
        <f t="shared" si="45"/>
        <v>-62.094769279612535</v>
      </c>
      <c r="C298">
        <f t="shared" si="46"/>
        <v>-58.39239570110101</v>
      </c>
      <c r="D298">
        <f t="shared" si="45"/>
        <v>-48.888390585911935</v>
      </c>
      <c r="E298">
        <f t="shared" si="47"/>
        <v>-47.06316087263307</v>
      </c>
      <c r="F298">
        <f t="shared" si="45"/>
        <v>-18.073506967277204</v>
      </c>
      <c r="G298">
        <f t="shared" si="48"/>
        <v>-20.6282796062079</v>
      </c>
      <c r="H298">
        <f t="shared" si="49"/>
        <v>3.937124188890465</v>
      </c>
      <c r="I298">
        <f t="shared" si="50"/>
        <v>-1.7462215587613485</v>
      </c>
      <c r="J298">
        <f t="shared" si="52"/>
        <v>25.94775534505813</v>
      </c>
      <c r="K298">
        <f t="shared" si="51"/>
        <v>17.1358364886852</v>
      </c>
    </row>
    <row r="299" spans="1:11" ht="12.75" hidden="1">
      <c r="A299">
        <f t="shared" si="44"/>
        <v>2760</v>
      </c>
      <c r="B299">
        <f t="shared" si="45"/>
        <v>-60.802722043973816</v>
      </c>
      <c r="C299">
        <f t="shared" si="46"/>
        <v>-58.171111912391616</v>
      </c>
      <c r="D299">
        <f t="shared" si="45"/>
        <v>-46.998373922906325</v>
      </c>
      <c r="E299">
        <f t="shared" si="47"/>
        <v>-47.578663047639864</v>
      </c>
      <c r="F299">
        <f t="shared" si="45"/>
        <v>-14.788228307082196</v>
      </c>
      <c r="G299">
        <f t="shared" si="48"/>
        <v>-22.862949029885783</v>
      </c>
      <c r="H299">
        <f t="shared" si="49"/>
        <v>8.219018561363612</v>
      </c>
      <c r="I299">
        <f t="shared" si="50"/>
        <v>-5.208867588632867</v>
      </c>
      <c r="J299">
        <f t="shared" si="52"/>
        <v>31.22626542980942</v>
      </c>
      <c r="K299">
        <f t="shared" si="51"/>
        <v>12.44521385262005</v>
      </c>
    </row>
    <row r="300" spans="1:11" ht="12.75" hidden="1">
      <c r="A300">
        <f t="shared" si="44"/>
        <v>2770</v>
      </c>
      <c r="B300">
        <f t="shared" si="45"/>
        <v>-59.002656784052874</v>
      </c>
      <c r="C300">
        <f t="shared" si="46"/>
        <v>-57.210118256248904</v>
      </c>
      <c r="D300">
        <f t="shared" si="45"/>
        <v>-44.64139394837623</v>
      </c>
      <c r="E300">
        <f t="shared" si="47"/>
        <v>-47.385957744296064</v>
      </c>
      <c r="F300">
        <f t="shared" si="45"/>
        <v>-11.13178066513078</v>
      </c>
      <c r="G300">
        <f t="shared" si="48"/>
        <v>-24.46291654973947</v>
      </c>
      <c r="H300">
        <f t="shared" si="49"/>
        <v>12.803657394330266</v>
      </c>
      <c r="I300">
        <f t="shared" si="50"/>
        <v>-8.089315696484755</v>
      </c>
      <c r="J300">
        <f t="shared" si="52"/>
        <v>36.73909545379131</v>
      </c>
      <c r="K300">
        <f t="shared" si="51"/>
        <v>8.284285156769958</v>
      </c>
    </row>
    <row r="301" spans="1:11" ht="12.75" hidden="1">
      <c r="A301">
        <f t="shared" si="44"/>
        <v>2780</v>
      </c>
      <c r="B301">
        <f t="shared" si="45"/>
        <v>-56.80330524948768</v>
      </c>
      <c r="C301">
        <f t="shared" si="46"/>
        <v>-55.46406668475631</v>
      </c>
      <c r="D301">
        <f t="shared" si="45"/>
        <v>-41.927838699778405</v>
      </c>
      <c r="E301">
        <f t="shared" si="47"/>
        <v>-46.437411992763245</v>
      </c>
      <c r="F301">
        <f t="shared" si="45"/>
        <v>-7.218416750456768</v>
      </c>
      <c r="G301">
        <f t="shared" si="48"/>
        <v>-25.37521771144609</v>
      </c>
      <c r="H301">
        <f t="shared" si="49"/>
        <v>17.574027499058687</v>
      </c>
      <c r="I301">
        <f t="shared" si="50"/>
        <v>-10.330793224790982</v>
      </c>
      <c r="J301">
        <f t="shared" si="52"/>
        <v>42.36647174857415</v>
      </c>
      <c r="K301">
        <f t="shared" si="51"/>
        <v>4.713631261864126</v>
      </c>
    </row>
    <row r="302" spans="1:11" ht="12.75" hidden="1">
      <c r="A302">
        <f t="shared" si="44"/>
        <v>2790</v>
      </c>
      <c r="B302">
        <f t="shared" si="45"/>
        <v>-54.321387034313936</v>
      </c>
      <c r="C302">
        <f t="shared" si="46"/>
        <v>-52.90862775391805</v>
      </c>
      <c r="D302">
        <f t="shared" si="45"/>
        <v>-38.97595703465256</v>
      </c>
      <c r="E302">
        <f t="shared" si="47"/>
        <v>-44.706324533145676</v>
      </c>
      <c r="F302">
        <f t="shared" si="45"/>
        <v>-3.169953702109367</v>
      </c>
      <c r="G302">
        <f t="shared" si="48"/>
        <v>-25.567617018010147</v>
      </c>
      <c r="H302">
        <f t="shared" si="49"/>
        <v>22.40576296399292</v>
      </c>
      <c r="I302">
        <f t="shared" si="50"/>
        <v>-11.897111650056198</v>
      </c>
      <c r="J302">
        <f t="shared" si="52"/>
        <v>47.98147963009521</v>
      </c>
      <c r="K302">
        <f t="shared" si="51"/>
        <v>1.7733937178977506</v>
      </c>
    </row>
    <row r="303" spans="1:11" ht="12.75" hidden="1">
      <c r="A303">
        <f t="shared" si="44"/>
        <v>2800</v>
      </c>
      <c r="B303">
        <f t="shared" si="45"/>
        <v>-51.67791472605759</v>
      </c>
      <c r="C303">
        <f t="shared" si="46"/>
        <v>-49.541459999834714</v>
      </c>
      <c r="D303">
        <f t="shared" si="45"/>
        <v>-35.90815923161989</v>
      </c>
      <c r="E303">
        <f t="shared" si="47"/>
        <v>-42.18790224554651</v>
      </c>
      <c r="F303">
        <f t="shared" si="45"/>
        <v>0.8879369220680613</v>
      </c>
      <c r="G303">
        <f t="shared" si="48"/>
        <v>-25.02960081887405</v>
      </c>
      <c r="H303">
        <f t="shared" si="49"/>
        <v>27.170862746130886</v>
      </c>
      <c r="I303">
        <f t="shared" si="50"/>
        <v>-12.773671228393717</v>
      </c>
      <c r="J303">
        <f t="shared" si="52"/>
        <v>53.453788570193716</v>
      </c>
      <c r="K303">
        <f t="shared" si="51"/>
        <v>-0.5177416379133817</v>
      </c>
    </row>
    <row r="304" spans="1:11" ht="12.75" hidden="1">
      <c r="A304">
        <f t="shared" si="44"/>
        <v>2810</v>
      </c>
      <c r="B304">
        <f t="shared" si="45"/>
        <v>-48.994381380921965</v>
      </c>
      <c r="C304">
        <f t="shared" si="46"/>
        <v>-45.38251896814941</v>
      </c>
      <c r="D304">
        <f t="shared" si="45"/>
        <v>-32.847200308777964</v>
      </c>
      <c r="E304">
        <f t="shared" si="47"/>
        <v>-38.89957647084199</v>
      </c>
      <c r="F304">
        <f t="shared" si="45"/>
        <v>4.829555526224703</v>
      </c>
      <c r="G304">
        <f t="shared" si="48"/>
        <v>-23.77271064379137</v>
      </c>
      <c r="H304">
        <f t="shared" si="49"/>
        <v>31.74152397979804</v>
      </c>
      <c r="I304">
        <f t="shared" si="50"/>
        <v>-12.967806481612348</v>
      </c>
      <c r="J304">
        <f t="shared" si="52"/>
        <v>58.653492433371376</v>
      </c>
      <c r="K304">
        <f t="shared" si="51"/>
        <v>-2.1629023194333286</v>
      </c>
    </row>
    <row r="305" spans="1:11" ht="12.75" hidden="1">
      <c r="A305">
        <f t="shared" si="44"/>
        <v>2820</v>
      </c>
      <c r="B305">
        <f t="shared" si="45"/>
        <v>-46.38894657004172</v>
      </c>
      <c r="C305">
        <f t="shared" si="46"/>
        <v>-40.47369579958115</v>
      </c>
      <c r="D305">
        <f t="shared" si="45"/>
        <v>-29.91236231682688</v>
      </c>
      <c r="E305">
        <f t="shared" si="47"/>
        <v>-34.880649103306126</v>
      </c>
      <c r="F305">
        <f t="shared" si="45"/>
        <v>8.533000940674398</v>
      </c>
      <c r="G305">
        <f t="shared" si="48"/>
        <v>-21.830206811997744</v>
      </c>
      <c r="H305">
        <f t="shared" si="49"/>
        <v>35.99397469603245</v>
      </c>
      <c r="I305">
        <f t="shared" si="50"/>
        <v>-12.508462318206043</v>
      </c>
      <c r="J305">
        <f t="shared" si="52"/>
        <v>63.454948451390514</v>
      </c>
      <c r="K305">
        <f t="shared" si="51"/>
        <v>-3.1867178244143375</v>
      </c>
    </row>
    <row r="306" spans="1:11" ht="12.75" hidden="1">
      <c r="A306">
        <f t="shared" si="44"/>
        <v>2830</v>
      </c>
      <c r="B306">
        <f t="shared" si="45"/>
        <v>-43.97273724602197</v>
      </c>
      <c r="C306">
        <f t="shared" si="46"/>
        <v>-34.87779562452285</v>
      </c>
      <c r="D306">
        <f t="shared" si="45"/>
        <v>-27.215751867306892</v>
      </c>
      <c r="E306">
        <f t="shared" si="47"/>
        <v>-30.191278685736712</v>
      </c>
      <c r="F306">
        <f t="shared" si="45"/>
        <v>11.883880683028263</v>
      </c>
      <c r="G306">
        <f t="shared" si="48"/>
        <v>-19.256072495235735</v>
      </c>
      <c r="H306">
        <f t="shared" si="49"/>
        <v>39.81218964755338</v>
      </c>
      <c r="I306">
        <f t="shared" si="50"/>
        <v>-11.445210930592177</v>
      </c>
      <c r="J306">
        <f t="shared" si="52"/>
        <v>67.7404986120785</v>
      </c>
      <c r="K306">
        <f t="shared" si="51"/>
        <v>-3.634349365948621</v>
      </c>
    </row>
    <row r="307" spans="1:11" ht="12.75" hidden="1">
      <c r="A307">
        <f t="shared" si="44"/>
        <v>2840</v>
      </c>
      <c r="B307">
        <f t="shared" si="45"/>
        <v>-41.846376149983925</v>
      </c>
      <c r="C307">
        <f t="shared" si="46"/>
        <v>-28.676886060483934</v>
      </c>
      <c r="D307">
        <f t="shared" si="45"/>
        <v>-24.858825626097087</v>
      </c>
      <c r="E307">
        <f t="shared" si="47"/>
        <v>-24.91083677796092</v>
      </c>
      <c r="F307">
        <f t="shared" si="45"/>
        <v>14.778792262972194</v>
      </c>
      <c r="G307">
        <f t="shared" si="48"/>
        <v>-16.123388452073897</v>
      </c>
      <c r="H307">
        <f t="shared" si="49"/>
        <v>43.09137646945025</v>
      </c>
      <c r="I307">
        <f t="shared" si="50"/>
        <v>-9.846639647868876</v>
      </c>
      <c r="J307">
        <f t="shared" si="52"/>
        <v>71.40396067592832</v>
      </c>
      <c r="K307">
        <f t="shared" si="51"/>
        <v>-3.569890843663858</v>
      </c>
    </row>
    <row r="308" spans="1:11" ht="12.75" hidden="1">
      <c r="A308">
        <f t="shared" si="44"/>
        <v>2850</v>
      </c>
      <c r="B308">
        <f t="shared" si="45"/>
        <v>-40.09684352441076</v>
      </c>
      <c r="C308">
        <f t="shared" si="46"/>
        <v>-21.97006522871318</v>
      </c>
      <c r="D308">
        <f t="shared" si="45"/>
        <v>-22.929249546133864</v>
      </c>
      <c r="E308">
        <f t="shared" si="47"/>
        <v>-19.135683991647298</v>
      </c>
      <c r="F308">
        <f t="shared" si="45"/>
        <v>17.128469736512205</v>
      </c>
      <c r="G308">
        <f t="shared" si="48"/>
        <v>-12.522127771826899</v>
      </c>
      <c r="H308">
        <f t="shared" si="49"/>
        <v>45.74112636697369</v>
      </c>
      <c r="I308">
        <f t="shared" si="50"/>
        <v>-7.798159043383755</v>
      </c>
      <c r="J308">
        <f t="shared" si="52"/>
        <v>74.35378299743516</v>
      </c>
      <c r="K308">
        <f t="shared" si="51"/>
        <v>-3.074190314940612</v>
      </c>
    </row>
    <row r="309" spans="1:11" ht="12.75" hidden="1">
      <c r="A309">
        <f t="shared" si="44"/>
        <v>2860</v>
      </c>
      <c r="B309">
        <f t="shared" si="45"/>
        <v>-38.7947677277087</v>
      </c>
      <c r="C309">
        <f t="shared" si="46"/>
        <v>-14.870716329677924</v>
      </c>
      <c r="D309">
        <f t="shared" si="45"/>
        <v>-21.498187442640333</v>
      </c>
      <c r="E309">
        <f t="shared" si="47"/>
        <v>-12.976432707253739</v>
      </c>
      <c r="F309">
        <f t="shared" si="45"/>
        <v>18.86049988918584</v>
      </c>
      <c r="G309">
        <f t="shared" si="48"/>
        <v>-8.556437588263977</v>
      </c>
      <c r="H309">
        <f t="shared" si="49"/>
        <v>47.688133697633106</v>
      </c>
      <c r="I309">
        <f t="shared" si="50"/>
        <v>-5.399298217557003</v>
      </c>
      <c r="J309">
        <f t="shared" si="52"/>
        <v>76.51576750608038</v>
      </c>
      <c r="K309">
        <f t="shared" si="51"/>
        <v>-2.242158846850029</v>
      </c>
    </row>
    <row r="310" spans="1:11" ht="12.75" hidden="1">
      <c r="A310">
        <f t="shared" si="44"/>
        <v>2870</v>
      </c>
      <c r="B310">
        <f t="shared" si="45"/>
        <v>-37.99222727166912</v>
      </c>
      <c r="C310">
        <f t="shared" si="46"/>
        <v>-7.503331405768542</v>
      </c>
      <c r="D310">
        <f t="shared" si="45"/>
        <v>-20.618101438117243</v>
      </c>
      <c r="E310">
        <f t="shared" si="47"/>
        <v>-6.554779077267241</v>
      </c>
      <c r="F310">
        <f t="shared" si="45"/>
        <v>19.921525506837135</v>
      </c>
      <c r="G310">
        <f t="shared" si="48"/>
        <v>-4.3414903107642075</v>
      </c>
      <c r="H310">
        <f t="shared" si="49"/>
        <v>48.87840189609027</v>
      </c>
      <c r="I310">
        <f t="shared" si="50"/>
        <v>-2.7605697632620405</v>
      </c>
      <c r="J310">
        <f t="shared" si="52"/>
        <v>77.83527828534339</v>
      </c>
      <c r="K310">
        <f t="shared" si="51"/>
        <v>-1.1796492157598735</v>
      </c>
    </row>
    <row r="311" spans="1:11" ht="12.75" hidden="1">
      <c r="A311">
        <f t="shared" si="44"/>
        <v>2880</v>
      </c>
      <c r="B311">
        <f t="shared" si="45"/>
        <v>-37.721131220325475</v>
      </c>
      <c r="C311">
        <f t="shared" si="46"/>
        <v>-8.452834909132657E-14</v>
      </c>
      <c r="D311">
        <f t="shared" si="45"/>
        <v>-20.32113122032547</v>
      </c>
      <c r="E311">
        <f t="shared" si="47"/>
        <v>-7.386955753362158E-14</v>
      </c>
      <c r="F311">
        <f t="shared" si="45"/>
        <v>20.278868779674525</v>
      </c>
      <c r="G311">
        <f t="shared" si="48"/>
        <v>-4.899904389897659E-14</v>
      </c>
      <c r="H311">
        <f t="shared" si="49"/>
        <v>49.278868779674525</v>
      </c>
      <c r="I311">
        <f t="shared" si="50"/>
        <v>-3.12343913028016E-14</v>
      </c>
      <c r="J311">
        <f t="shared" si="52"/>
        <v>78.27886877967453</v>
      </c>
      <c r="K311">
        <f t="shared" si="51"/>
        <v>-1.3469738706626613E-14</v>
      </c>
    </row>
    <row r="312" spans="1:11" ht="12.75" hidden="1">
      <c r="A312">
        <f t="shared" si="44"/>
        <v>2890</v>
      </c>
      <c r="B312">
        <f t="shared" si="45"/>
        <v>-37.99222727166911</v>
      </c>
      <c r="C312">
        <f t="shared" si="46"/>
        <v>7.503331405768374</v>
      </c>
      <c r="D312">
        <f t="shared" si="45"/>
        <v>-20.618101438117225</v>
      </c>
      <c r="E312">
        <f t="shared" si="47"/>
        <v>6.554779077267094</v>
      </c>
      <c r="F312">
        <f t="shared" si="45"/>
        <v>19.921525506837153</v>
      </c>
      <c r="G312">
        <f t="shared" si="48"/>
        <v>4.341490310764111</v>
      </c>
      <c r="H312">
        <f t="shared" si="49"/>
        <v>48.87840189609028</v>
      </c>
      <c r="I312">
        <f t="shared" si="50"/>
        <v>2.7605697632619792</v>
      </c>
      <c r="J312">
        <f t="shared" si="52"/>
        <v>77.83527828534342</v>
      </c>
      <c r="K312">
        <f t="shared" si="51"/>
        <v>1.1796492157598473</v>
      </c>
    </row>
    <row r="313" spans="1:11" ht="12.75" hidden="1">
      <c r="A313">
        <f t="shared" si="44"/>
        <v>2900</v>
      </c>
      <c r="B313">
        <f t="shared" si="45"/>
        <v>-38.79476772770872</v>
      </c>
      <c r="C313">
        <f t="shared" si="46"/>
        <v>14.870716329678029</v>
      </c>
      <c r="D313">
        <f t="shared" si="45"/>
        <v>-21.498187442640354</v>
      </c>
      <c r="E313">
        <f t="shared" si="47"/>
        <v>12.976432707253835</v>
      </c>
      <c r="F313">
        <f t="shared" si="45"/>
        <v>18.86049988918581</v>
      </c>
      <c r="G313">
        <f t="shared" si="48"/>
        <v>8.55643758826405</v>
      </c>
      <c r="H313">
        <f t="shared" si="49"/>
        <v>47.68813369763308</v>
      </c>
      <c r="I313">
        <f t="shared" si="50"/>
        <v>5.399298217557059</v>
      </c>
      <c r="J313">
        <f t="shared" si="52"/>
        <v>76.51576750608034</v>
      </c>
      <c r="K313">
        <f t="shared" si="51"/>
        <v>2.24215884685007</v>
      </c>
    </row>
    <row r="314" spans="1:11" ht="12.75" hidden="1">
      <c r="A314">
        <f t="shared" si="44"/>
        <v>2910</v>
      </c>
      <c r="B314">
        <f t="shared" si="45"/>
        <v>-40.096843524410644</v>
      </c>
      <c r="C314">
        <f t="shared" si="46"/>
        <v>21.97006522871277</v>
      </c>
      <c r="D314">
        <f t="shared" si="45"/>
        <v>-22.92924954613375</v>
      </c>
      <c r="E314">
        <f t="shared" si="47"/>
        <v>19.135683991646935</v>
      </c>
      <c r="F314">
        <f t="shared" si="45"/>
        <v>17.128469736512336</v>
      </c>
      <c r="G314">
        <f t="shared" si="48"/>
        <v>12.522127771826659</v>
      </c>
      <c r="H314">
        <f t="shared" si="49"/>
        <v>45.74112636697383</v>
      </c>
      <c r="I314">
        <f t="shared" si="50"/>
        <v>7.798159043383602</v>
      </c>
      <c r="J314">
        <f t="shared" si="52"/>
        <v>74.35378299743533</v>
      </c>
      <c r="K314">
        <f t="shared" si="51"/>
        <v>3.0741903149405445</v>
      </c>
    </row>
    <row r="315" spans="1:11" ht="12.75" hidden="1">
      <c r="A315">
        <f t="shared" si="44"/>
        <v>2920</v>
      </c>
      <c r="B315">
        <f t="shared" si="45"/>
        <v>-41.84637614998399</v>
      </c>
      <c r="C315">
        <f t="shared" si="46"/>
        <v>28.676886060483916</v>
      </c>
      <c r="D315">
        <f t="shared" si="45"/>
        <v>-24.858825626097143</v>
      </c>
      <c r="E315">
        <f t="shared" si="47"/>
        <v>24.910836777960927</v>
      </c>
      <c r="F315">
        <f t="shared" si="45"/>
        <v>14.778792262972143</v>
      </c>
      <c r="G315">
        <f t="shared" si="48"/>
        <v>16.12338845207395</v>
      </c>
      <c r="H315">
        <f t="shared" si="49"/>
        <v>43.09137646945021</v>
      </c>
      <c r="I315">
        <f t="shared" si="50"/>
        <v>9.846639647868965</v>
      </c>
      <c r="J315">
        <f t="shared" si="52"/>
        <v>71.40396067592829</v>
      </c>
      <c r="K315">
        <f t="shared" si="51"/>
        <v>3.5698908436639822</v>
      </c>
    </row>
    <row r="316" spans="1:11" ht="12.75" hidden="1">
      <c r="A316">
        <f t="shared" si="44"/>
        <v>2930</v>
      </c>
      <c r="B316">
        <f t="shared" si="45"/>
        <v>-43.97273724602192</v>
      </c>
      <c r="C316">
        <f t="shared" si="46"/>
        <v>34.87779562452272</v>
      </c>
      <c r="D316">
        <f t="shared" si="45"/>
        <v>-27.215751867306835</v>
      </c>
      <c r="E316">
        <f t="shared" si="47"/>
        <v>30.191278685736602</v>
      </c>
      <c r="F316">
        <f t="shared" si="45"/>
        <v>11.883880683028334</v>
      </c>
      <c r="G316">
        <f t="shared" si="48"/>
        <v>19.25607249523567</v>
      </c>
      <c r="H316">
        <f t="shared" si="49"/>
        <v>39.81218964755346</v>
      </c>
      <c r="I316">
        <f t="shared" si="50"/>
        <v>11.44521093059215</v>
      </c>
      <c r="J316">
        <f t="shared" si="52"/>
        <v>67.74049861207858</v>
      </c>
      <c r="K316">
        <f t="shared" si="51"/>
        <v>3.634349365948628</v>
      </c>
    </row>
    <row r="317" spans="1:11" ht="12.75" hidden="1">
      <c r="A317">
        <f t="shared" si="44"/>
        <v>2940</v>
      </c>
      <c r="B317">
        <f t="shared" si="45"/>
        <v>-46.38894657004166</v>
      </c>
      <c r="C317">
        <f t="shared" si="46"/>
        <v>40.47369579958103</v>
      </c>
      <c r="D317">
        <f t="shared" si="45"/>
        <v>-29.912362316826815</v>
      </c>
      <c r="E317">
        <f t="shared" si="47"/>
        <v>34.88064910330603</v>
      </c>
      <c r="F317">
        <f t="shared" si="45"/>
        <v>8.533000940674476</v>
      </c>
      <c r="G317">
        <f t="shared" si="48"/>
        <v>21.83020681199769</v>
      </c>
      <c r="H317">
        <f t="shared" si="49"/>
        <v>35.993974696032545</v>
      </c>
      <c r="I317">
        <f t="shared" si="50"/>
        <v>12.508462318206021</v>
      </c>
      <c r="J317">
        <f t="shared" si="52"/>
        <v>63.454948451390614</v>
      </c>
      <c r="K317">
        <f t="shared" si="51"/>
        <v>3.1867178244143517</v>
      </c>
    </row>
    <row r="318" spans="1:11" ht="12.75" hidden="1">
      <c r="A318">
        <f t="shared" si="44"/>
        <v>2950</v>
      </c>
      <c r="B318">
        <f t="shared" si="45"/>
        <v>-48.99438138092191</v>
      </c>
      <c r="C318">
        <f t="shared" si="46"/>
        <v>45.382518968149306</v>
      </c>
      <c r="D318">
        <f t="shared" si="45"/>
        <v>-32.84720030877789</v>
      </c>
      <c r="E318">
        <f t="shared" si="47"/>
        <v>38.899576470841914</v>
      </c>
      <c r="F318">
        <f t="shared" si="45"/>
        <v>4.829555526224788</v>
      </c>
      <c r="G318">
        <f t="shared" si="48"/>
        <v>23.772710643791335</v>
      </c>
      <c r="H318">
        <f t="shared" si="49"/>
        <v>31.74152397979814</v>
      </c>
      <c r="I318">
        <f t="shared" si="50"/>
        <v>12.967806481612346</v>
      </c>
      <c r="J318">
        <f t="shared" si="52"/>
        <v>58.65349243337148</v>
      </c>
      <c r="K318">
        <f t="shared" si="51"/>
        <v>2.1629023194333605</v>
      </c>
    </row>
    <row r="319" spans="1:11" ht="12.75" hidden="1">
      <c r="A319">
        <f t="shared" si="44"/>
        <v>2960</v>
      </c>
      <c r="B319">
        <f t="shared" si="45"/>
        <v>-51.67791472605737</v>
      </c>
      <c r="C319">
        <f t="shared" si="46"/>
        <v>49.5414599998346</v>
      </c>
      <c r="D319">
        <f t="shared" si="45"/>
        <v>-35.908159231619656</v>
      </c>
      <c r="E319">
        <f t="shared" si="47"/>
        <v>42.187902245546425</v>
      </c>
      <c r="F319">
        <f t="shared" si="45"/>
        <v>0.8879369220683184</v>
      </c>
      <c r="G319">
        <f t="shared" si="48"/>
        <v>25.029600818874002</v>
      </c>
      <c r="H319">
        <f t="shared" si="49"/>
        <v>27.17086274613116</v>
      </c>
      <c r="I319">
        <f t="shared" si="50"/>
        <v>12.773671228393699</v>
      </c>
      <c r="J319">
        <f t="shared" si="52"/>
        <v>53.453788570194</v>
      </c>
      <c r="K319">
        <f t="shared" si="51"/>
        <v>0.5177416379133959</v>
      </c>
    </row>
    <row r="320" spans="1:11" ht="12.75" hidden="1">
      <c r="A320">
        <f t="shared" si="44"/>
        <v>2970</v>
      </c>
      <c r="B320">
        <f t="shared" si="45"/>
        <v>-54.321387034313936</v>
      </c>
      <c r="C320">
        <f t="shared" si="46"/>
        <v>52.908627753917884</v>
      </c>
      <c r="D320">
        <f t="shared" si="45"/>
        <v>-38.97595703465253</v>
      </c>
      <c r="E320">
        <f t="shared" si="47"/>
        <v>44.70632453314556</v>
      </c>
      <c r="F320">
        <f t="shared" si="45"/>
        <v>-3.1699537021092783</v>
      </c>
      <c r="G320">
        <f t="shared" si="48"/>
        <v>25.56761701801014</v>
      </c>
      <c r="H320">
        <f t="shared" si="49"/>
        <v>22.405762963993052</v>
      </c>
      <c r="I320">
        <f t="shared" si="50"/>
        <v>11.897111650056264</v>
      </c>
      <c r="J320">
        <f t="shared" si="52"/>
        <v>47.98147963009538</v>
      </c>
      <c r="K320">
        <f t="shared" si="51"/>
        <v>-1.7733937178976085</v>
      </c>
    </row>
    <row r="321" spans="1:11" ht="12.75" hidden="1">
      <c r="A321">
        <f t="shared" si="44"/>
        <v>2980</v>
      </c>
      <c r="B321">
        <f t="shared" si="45"/>
        <v>-56.8033052494878</v>
      </c>
      <c r="C321">
        <f t="shared" si="46"/>
        <v>55.46406668475623</v>
      </c>
      <c r="D321">
        <f t="shared" si="45"/>
        <v>-41.92783869977851</v>
      </c>
      <c r="E321">
        <f t="shared" si="47"/>
        <v>46.43741199276319</v>
      </c>
      <c r="F321">
        <f t="shared" si="45"/>
        <v>-7.218416750456845</v>
      </c>
      <c r="G321">
        <f t="shared" si="48"/>
        <v>25.375217711446073</v>
      </c>
      <c r="H321">
        <f t="shared" si="49"/>
        <v>17.57402749905863</v>
      </c>
      <c r="I321">
        <f t="shared" si="50"/>
        <v>10.330793224790995</v>
      </c>
      <c r="J321">
        <f t="shared" si="52"/>
        <v>42.36647174857411</v>
      </c>
      <c r="K321">
        <f t="shared" si="51"/>
        <v>-4.713631261864087</v>
      </c>
    </row>
    <row r="322" spans="1:11" ht="12.75" hidden="1">
      <c r="A322">
        <f t="shared" si="44"/>
        <v>2990</v>
      </c>
      <c r="B322">
        <f t="shared" si="45"/>
        <v>-59.00265678405283</v>
      </c>
      <c r="C322">
        <f t="shared" si="46"/>
        <v>57.21011825624887</v>
      </c>
      <c r="D322">
        <f t="shared" si="45"/>
        <v>-44.641393948376184</v>
      </c>
      <c r="E322">
        <f t="shared" si="47"/>
        <v>47.38595774429606</v>
      </c>
      <c r="F322">
        <f t="shared" si="45"/>
        <v>-11.131780665130693</v>
      </c>
      <c r="G322">
        <f t="shared" si="48"/>
        <v>24.4629165497395</v>
      </c>
      <c r="H322">
        <f t="shared" si="49"/>
        <v>12.803657394330376</v>
      </c>
      <c r="I322">
        <f t="shared" si="50"/>
        <v>8.089315696484814</v>
      </c>
      <c r="J322">
        <f t="shared" si="52"/>
        <v>36.73909545379144</v>
      </c>
      <c r="K322">
        <f t="shared" si="51"/>
        <v>-8.284285156769872</v>
      </c>
    </row>
    <row r="323" spans="1:11" ht="12.75" hidden="1">
      <c r="A323">
        <f t="shared" si="44"/>
        <v>3000</v>
      </c>
      <c r="B323">
        <f t="shared" si="45"/>
        <v>-60.80272204397377</v>
      </c>
      <c r="C323">
        <f t="shared" si="46"/>
        <v>58.171111912391595</v>
      </c>
      <c r="D323">
        <f t="shared" si="45"/>
        <v>-46.998373922906275</v>
      </c>
      <c r="E323">
        <f t="shared" si="47"/>
        <v>47.578663047639864</v>
      </c>
      <c r="F323">
        <f t="shared" si="45"/>
        <v>-14.788228307082118</v>
      </c>
      <c r="G323">
        <f t="shared" si="48"/>
        <v>22.862949029885826</v>
      </c>
      <c r="H323">
        <f t="shared" si="49"/>
        <v>8.21901856136371</v>
      </c>
      <c r="I323">
        <f t="shared" si="50"/>
        <v>5.208867588632939</v>
      </c>
      <c r="J323">
        <f t="shared" si="52"/>
        <v>31.226265429809544</v>
      </c>
      <c r="K323">
        <f t="shared" si="51"/>
        <v>-12.445213852619947</v>
      </c>
    </row>
    <row r="324" spans="1:11" ht="12.75" hidden="1">
      <c r="A324">
        <f t="shared" si="44"/>
        <v>3010</v>
      </c>
      <c r="B324">
        <f t="shared" si="45"/>
        <v>-62.09476927961226</v>
      </c>
      <c r="C324">
        <f t="shared" si="46"/>
        <v>58.39239570110123</v>
      </c>
      <c r="D324">
        <f t="shared" si="45"/>
        <v>-48.88839058591164</v>
      </c>
      <c r="E324">
        <f t="shared" si="47"/>
        <v>47.063160872633304</v>
      </c>
      <c r="F324">
        <f t="shared" si="45"/>
        <v>-18.073506967276877</v>
      </c>
      <c r="G324">
        <f t="shared" si="48"/>
        <v>20.628279606208174</v>
      </c>
      <c r="H324">
        <f t="shared" si="49"/>
        <v>3.937124188890813</v>
      </c>
      <c r="I324">
        <f t="shared" si="50"/>
        <v>1.7462215587616505</v>
      </c>
      <c r="J324">
        <f t="shared" si="52"/>
        <v>25.947755345058503</v>
      </c>
      <c r="K324">
        <f t="shared" si="51"/>
        <v>-17.13583648868488</v>
      </c>
    </row>
    <row r="325" spans="1:11" ht="12.75" hidden="1">
      <c r="A325">
        <f t="shared" si="44"/>
        <v>3020</v>
      </c>
      <c r="B325">
        <f t="shared" si="45"/>
        <v>-62.781519055248296</v>
      </c>
      <c r="C325">
        <f t="shared" si="46"/>
        <v>57.93873668975614</v>
      </c>
      <c r="D325">
        <f t="shared" si="45"/>
        <v>-50.21238611540851</v>
      </c>
      <c r="E325">
        <f t="shared" si="47"/>
        <v>45.90640951914468</v>
      </c>
      <c r="F325">
        <f t="shared" si="45"/>
        <v>-20.884409255782362</v>
      </c>
      <c r="G325">
        <f t="shared" si="48"/>
        <v>17.830979454384632</v>
      </c>
      <c r="H325">
        <f t="shared" si="49"/>
        <v>0.06414564395060296</v>
      </c>
      <c r="I325">
        <f t="shared" si="50"/>
        <v>-2.2228991633011184</v>
      </c>
      <c r="J325">
        <f t="shared" si="52"/>
        <v>21.01270054368357</v>
      </c>
      <c r="K325">
        <f t="shared" si="51"/>
        <v>-22.276777780986873</v>
      </c>
    </row>
    <row r="326" spans="1:11" ht="12.75" hidden="1">
      <c r="A326">
        <f t="shared" si="44"/>
        <v>3030</v>
      </c>
      <c r="B326">
        <f t="shared" si="45"/>
        <v>-62.78027259310238</v>
      </c>
      <c r="C326">
        <f t="shared" si="46"/>
        <v>56.89214043438491</v>
      </c>
      <c r="D326">
        <f t="shared" si="45"/>
        <v>-50.88576653790443</v>
      </c>
      <c r="E326">
        <f t="shared" si="47"/>
        <v>44.19250556944255</v>
      </c>
      <c r="F326">
        <f t="shared" si="45"/>
        <v>-23.1319190757759</v>
      </c>
      <c r="G326">
        <f t="shared" si="48"/>
        <v>14.560024217910389</v>
      </c>
      <c r="H326">
        <f t="shared" si="49"/>
        <v>-3.3077423171126625</v>
      </c>
      <c r="I326">
        <f t="shared" si="50"/>
        <v>-6.606033890326874</v>
      </c>
      <c r="J326">
        <f t="shared" si="52"/>
        <v>16.516434441550576</v>
      </c>
      <c r="K326">
        <f t="shared" si="51"/>
        <v>-27.772091998564136</v>
      </c>
    </row>
    <row r="327" spans="1:11" ht="12.75" hidden="1">
      <c r="A327">
        <f t="shared" si="44"/>
        <v>3040</v>
      </c>
      <c r="B327">
        <f t="shared" si="45"/>
        <v>-62.02560842551917</v>
      </c>
      <c r="C327">
        <f t="shared" si="46"/>
        <v>55.34915638915336</v>
      </c>
      <c r="D327">
        <f t="shared" si="45"/>
        <v>-50.841104016973354</v>
      </c>
      <c r="E327">
        <f t="shared" si="47"/>
        <v>42.01998307888316</v>
      </c>
      <c r="F327">
        <f t="shared" si="45"/>
        <v>-24.74392706369981</v>
      </c>
      <c r="G327">
        <f t="shared" si="48"/>
        <v>10.918578688252694</v>
      </c>
      <c r="H327">
        <f t="shared" si="49"/>
        <v>-6.103086382790135</v>
      </c>
      <c r="I327">
        <f t="shared" si="50"/>
        <v>-11.29671016219764</v>
      </c>
      <c r="J327">
        <f t="shared" si="52"/>
        <v>12.537754298119545</v>
      </c>
      <c r="K327">
        <f t="shared" si="51"/>
        <v>-33.511999012647976</v>
      </c>
    </row>
    <row r="328" spans="1:11" ht="12.75" hidden="1">
      <c r="A328">
        <f t="shared" si="44"/>
        <v>3050</v>
      </c>
      <c r="B328">
        <f t="shared" si="45"/>
        <v>-60.47156487199166</v>
      </c>
      <c r="C328">
        <f t="shared" si="46"/>
        <v>53.41775173333962</v>
      </c>
      <c r="D328">
        <f t="shared" si="45"/>
        <v>-50.03032529730568</v>
      </c>
      <c r="E328">
        <f t="shared" si="47"/>
        <v>39.49868150059737</v>
      </c>
      <c r="F328">
        <f t="shared" si="45"/>
        <v>-25.66743295637172</v>
      </c>
      <c r="G328">
        <f t="shared" si="48"/>
        <v>7.020850957532131</v>
      </c>
      <c r="H328">
        <f t="shared" si="49"/>
        <v>-8.265366998561749</v>
      </c>
      <c r="I328">
        <f t="shared" si="50"/>
        <v>-16.177599430371615</v>
      </c>
      <c r="J328">
        <f t="shared" si="52"/>
        <v>9.136698959248221</v>
      </c>
      <c r="K328">
        <f t="shared" si="51"/>
        <v>-39.376049818275355</v>
      </c>
    </row>
    <row r="329" spans="1:11" ht="12.75" hidden="1">
      <c r="A329">
        <f t="shared" si="44"/>
        <v>3060</v>
      </c>
      <c r="B329">
        <f t="shared" si="45"/>
        <v>-58.09324144859141</v>
      </c>
      <c r="C329">
        <f t="shared" si="46"/>
        <v>51.21384917567536</v>
      </c>
      <c r="D329">
        <f t="shared" si="45"/>
        <v>-48.426319394050324</v>
      </c>
      <c r="E329">
        <f t="shared" si="47"/>
        <v>36.74627792161107</v>
      </c>
      <c r="F329">
        <f t="shared" si="45"/>
        <v>-25.870167933454457</v>
      </c>
      <c r="G329">
        <f t="shared" si="48"/>
        <v>2.9886116621277443</v>
      </c>
      <c r="H329">
        <f t="shared" si="49"/>
        <v>-9.75863117588598</v>
      </c>
      <c r="I329">
        <f t="shared" si="50"/>
        <v>-21.12400709464606</v>
      </c>
      <c r="J329">
        <f t="shared" si="52"/>
        <v>6.352905581682496</v>
      </c>
      <c r="K329">
        <f t="shared" si="51"/>
        <v>-45.236625851419866</v>
      </c>
    </row>
    <row r="330" spans="1:11" ht="12.75" hidden="1">
      <c r="A330">
        <f t="shared" si="44"/>
        <v>3070</v>
      </c>
      <c r="B330">
        <f t="shared" si="45"/>
        <v>-54.887769942439895</v>
      </c>
      <c r="C330">
        <f t="shared" si="46"/>
        <v>48.857634473410755</v>
      </c>
      <c r="D330">
        <f t="shared" si="45"/>
        <v>-46.0239152414092</v>
      </c>
      <c r="E330">
        <f t="shared" si="47"/>
        <v>33.884589364315005</v>
      </c>
      <c r="F330">
        <f t="shared" si="45"/>
        <v>-25.341587605670902</v>
      </c>
      <c r="G330">
        <f t="shared" si="48"/>
        <v>-1.0525158902417262</v>
      </c>
      <c r="H330">
        <f t="shared" si="49"/>
        <v>-10.56849643728641</v>
      </c>
      <c r="I330">
        <f t="shared" si="50"/>
        <v>-26.00759107206797</v>
      </c>
      <c r="J330">
        <f t="shared" si="52"/>
        <v>4.204594731098087</v>
      </c>
      <c r="K330">
        <f t="shared" si="51"/>
        <v>-50.96266625389421</v>
      </c>
    </row>
    <row r="331" spans="1:11" ht="12.75" hidden="1">
      <c r="A331">
        <f t="shared" si="44"/>
        <v>3080</v>
      </c>
      <c r="B331">
        <f t="shared" si="45"/>
        <v>-50.87462500772777</v>
      </c>
      <c r="C331">
        <f t="shared" si="46"/>
        <v>46.4697463665303</v>
      </c>
      <c r="D331">
        <f t="shared" si="45"/>
        <v>-42.84019913743819</v>
      </c>
      <c r="E331">
        <f t="shared" si="47"/>
        <v>31.035757869229233</v>
      </c>
      <c r="F331">
        <f t="shared" si="45"/>
        <v>-24.093205440095844</v>
      </c>
      <c r="G331">
        <f t="shared" si="48"/>
        <v>-4.976881957806576</v>
      </c>
      <c r="H331">
        <f t="shared" si="49"/>
        <v>-10.70249565627988</v>
      </c>
      <c r="I331">
        <f t="shared" si="50"/>
        <v>-30.700196119975015</v>
      </c>
      <c r="J331">
        <f t="shared" si="52"/>
        <v>2.688214127536085</v>
      </c>
      <c r="K331">
        <f t="shared" si="51"/>
        <v>-56.423510282143454</v>
      </c>
    </row>
    <row r="332" spans="1:11" ht="12.75" hidden="1">
      <c r="A332">
        <f t="shared" si="44"/>
        <v>3090</v>
      </c>
      <c r="B332">
        <f t="shared" si="45"/>
        <v>-46.09526418144124</v>
      </c>
      <c r="C332">
        <f t="shared" si="46"/>
        <v>44.167465164776466</v>
      </c>
      <c r="D332">
        <f t="shared" si="45"/>
        <v>-38.914161862844736</v>
      </c>
      <c r="E332">
        <f t="shared" si="47"/>
        <v>28.31843461114802</v>
      </c>
      <c r="F332">
        <f t="shared" si="45"/>
        <v>-22.15825645278623</v>
      </c>
      <c r="G332">
        <f t="shared" si="48"/>
        <v>-8.662636680651676</v>
      </c>
      <c r="H332">
        <f t="shared" si="49"/>
        <v>-10.189752588458726</v>
      </c>
      <c r="I332">
        <f t="shared" si="50"/>
        <v>-35.077687603365746</v>
      </c>
      <c r="J332">
        <f t="shared" si="52"/>
        <v>1.7787512758687782</v>
      </c>
      <c r="K332">
        <f t="shared" si="51"/>
        <v>-61.49273852607982</v>
      </c>
    </row>
    <row r="333" spans="1:11" ht="12.75" hidden="1">
      <c r="A333">
        <f t="shared" si="44"/>
        <v>3100</v>
      </c>
      <c r="B333">
        <f t="shared" si="45"/>
        <v>-40.61210756751358</v>
      </c>
      <c r="C333">
        <f t="shared" si="46"/>
        <v>42.061016229152216</v>
      </c>
      <c r="D333">
        <f t="shared" si="45"/>
        <v>-34.30568570137714</v>
      </c>
      <c r="E333">
        <f t="shared" si="47"/>
        <v>25.844079303631524</v>
      </c>
      <c r="F333">
        <f t="shared" si="45"/>
        <v>-19.5907013470588</v>
      </c>
      <c r="G333">
        <f t="shared" si="48"/>
        <v>-11.99544018925006</v>
      </c>
      <c r="H333">
        <f t="shared" si="49"/>
        <v>-9.079998236831411</v>
      </c>
      <c r="I333">
        <f t="shared" si="50"/>
        <v>-39.0236683984512</v>
      </c>
      <c r="J333">
        <f t="shared" si="52"/>
        <v>1.4307048733959817</v>
      </c>
      <c r="K333">
        <f t="shared" si="51"/>
        <v>-66.05189660765234</v>
      </c>
    </row>
    <row r="334" spans="1:11" ht="12.75" hidden="1">
      <c r="A334">
        <f t="shared" si="44"/>
        <v>3110</v>
      </c>
      <c r="B334">
        <f t="shared" si="45"/>
        <v>-34.50688747935503</v>
      </c>
      <c r="C334">
        <f t="shared" si="46"/>
        <v>40.25010106033672</v>
      </c>
      <c r="D334">
        <f t="shared" si="45"/>
        <v>-29.09390162993803</v>
      </c>
      <c r="E334">
        <f t="shared" si="47"/>
        <v>23.713487616405356</v>
      </c>
      <c r="F334">
        <f t="shared" si="45"/>
        <v>-16.463601314631703</v>
      </c>
      <c r="G334">
        <f t="shared" si="48"/>
        <v>-14.871943752767805</v>
      </c>
      <c r="H334">
        <f t="shared" si="49"/>
        <v>-7.44195823227004</v>
      </c>
      <c r="I334">
        <f t="shared" si="50"/>
        <v>-42.43296615932007</v>
      </c>
      <c r="J334">
        <f t="shared" si="52"/>
        <v>1.579684850091624</v>
      </c>
      <c r="K334">
        <f t="shared" si="51"/>
        <v>-69.99398856587233</v>
      </c>
    </row>
    <row r="335" spans="1:11" ht="12.75" hidden="1">
      <c r="A335">
        <f t="shared" si="44"/>
        <v>3120</v>
      </c>
      <c r="B335">
        <f t="shared" si="45"/>
        <v>-27.878417453682395</v>
      </c>
      <c r="C335">
        <f t="shared" si="46"/>
        <v>38.82076175133842</v>
      </c>
      <c r="D335">
        <f t="shared" si="45"/>
        <v>-23.374966068898523</v>
      </c>
      <c r="E335">
        <f t="shared" si="47"/>
        <v>22.01365237390863</v>
      </c>
      <c r="F335">
        <f t="shared" si="45"/>
        <v>-12.86691283773617</v>
      </c>
      <c r="G335">
        <f t="shared" si="48"/>
        <v>-17.20293617342753</v>
      </c>
      <c r="H335">
        <f t="shared" si="49"/>
        <v>-5.3611605297630565</v>
      </c>
      <c r="I335">
        <f t="shared" si="50"/>
        <v>-45.21478513581051</v>
      </c>
      <c r="J335">
        <f t="shared" si="52"/>
        <v>2.1445917782100565</v>
      </c>
      <c r="K335">
        <f t="shared" si="51"/>
        <v>-73.22663409819349</v>
      </c>
    </row>
    <row r="336" spans="1:11" ht="12.75" hidden="1">
      <c r="A336">
        <f t="shared" si="44"/>
        <v>3130</v>
      </c>
      <c r="B336">
        <f t="shared" si="45"/>
        <v>-20.839847672365963</v>
      </c>
      <c r="C336">
        <f t="shared" si="46"/>
        <v>37.842674392153555</v>
      </c>
      <c r="D336">
        <f t="shared" si="45"/>
        <v>-17.259324206321075</v>
      </c>
      <c r="E336">
        <f t="shared" si="47"/>
        <v>20.81505413243722</v>
      </c>
      <c r="F336">
        <f t="shared" si="45"/>
        <v>-8.904769452216351</v>
      </c>
      <c r="G336">
        <f t="shared" si="48"/>
        <v>-18.91605980690087</v>
      </c>
      <c r="H336">
        <f t="shared" si="49"/>
        <v>-2.9372303421415467</v>
      </c>
      <c r="I336">
        <f t="shared" si="50"/>
        <v>-47.29542690642808</v>
      </c>
      <c r="J336">
        <f t="shared" si="52"/>
        <v>3.030308767933258</v>
      </c>
      <c r="K336">
        <f t="shared" si="51"/>
        <v>-75.67479400595529</v>
      </c>
    </row>
    <row r="337" spans="1:11" ht="12.75" hidden="1">
      <c r="A337">
        <f t="shared" si="44"/>
        <v>3140</v>
      </c>
      <c r="B337">
        <f t="shared" si="45"/>
        <v>-13.515489418139184</v>
      </c>
      <c r="C337">
        <f t="shared" si="46"/>
        <v>37.36695393931364</v>
      </c>
      <c r="D337">
        <f t="shared" si="45"/>
        <v>-10.868542498434646</v>
      </c>
      <c r="E337">
        <f t="shared" si="47"/>
        <v>20.16946365717459</v>
      </c>
      <c r="F337">
        <f t="shared" si="45"/>
        <v>-4.692333019124063</v>
      </c>
      <c r="G337">
        <f t="shared" si="48"/>
        <v>-19.958013667816495</v>
      </c>
      <c r="H337">
        <f t="shared" si="49"/>
        <v>-0.2807548196165017</v>
      </c>
      <c r="I337">
        <f t="shared" si="50"/>
        <v>-48.62049747138156</v>
      </c>
      <c r="J337">
        <f t="shared" si="52"/>
        <v>4.1308233798910585</v>
      </c>
      <c r="K337">
        <f t="shared" si="51"/>
        <v>-77.28298127494662</v>
      </c>
    </row>
    <row r="338" spans="1:11" ht="12.75" hidden="1">
      <c r="A338">
        <f t="shared" si="44"/>
        <v>3150</v>
      </c>
      <c r="B338">
        <f t="shared" si="45"/>
        <v>-6.037304270889864</v>
      </c>
      <c r="C338">
        <f t="shared" si="46"/>
        <v>37.42453748039691</v>
      </c>
      <c r="D338">
        <f t="shared" si="45"/>
        <v>-4.331806029155473</v>
      </c>
      <c r="E338">
        <f t="shared" si="47"/>
        <v>20.108323236300677</v>
      </c>
      <c r="F338">
        <f t="shared" si="45"/>
        <v>-0.352310131775228</v>
      </c>
      <c r="G338">
        <f t="shared" si="48"/>
        <v>-20.296176666590505</v>
      </c>
      <c r="H338">
        <f t="shared" si="49"/>
        <v>2.49018693778209</v>
      </c>
      <c r="I338">
        <f t="shared" si="50"/>
        <v>-49.15653374008421</v>
      </c>
      <c r="J338">
        <f t="shared" si="52"/>
        <v>5.332684007339409</v>
      </c>
      <c r="K338">
        <f t="shared" si="51"/>
        <v>-78.0168908135779</v>
      </c>
    </row>
    <row r="339" spans="1:11" ht="12.75" hidden="1">
      <c r="A339">
        <f t="shared" si="44"/>
        <v>3160</v>
      </c>
      <c r="B339">
        <f t="shared" si="45"/>
        <v>1.4588360735558017</v>
      </c>
      <c r="C339">
        <f t="shared" si="46"/>
        <v>38.02519520644273</v>
      </c>
      <c r="D339">
        <f t="shared" si="45"/>
        <v>2.2178134137126126</v>
      </c>
      <c r="E339">
        <f t="shared" si="47"/>
        <v>20.641756150918408</v>
      </c>
      <c r="F339">
        <f t="shared" si="45"/>
        <v>3.9887605407451714</v>
      </c>
      <c r="G339">
        <f t="shared" si="48"/>
        <v>-19.919601645305015</v>
      </c>
      <c r="H339">
        <f t="shared" si="49"/>
        <v>5.253722774339856</v>
      </c>
      <c r="I339">
        <f t="shared" si="50"/>
        <v>-48.89200007117889</v>
      </c>
      <c r="J339">
        <f t="shared" si="52"/>
        <v>6.5186850079345415</v>
      </c>
      <c r="K339">
        <f t="shared" si="51"/>
        <v>-77.86439849705278</v>
      </c>
    </row>
    <row r="340" spans="1:11" ht="12.75" hidden="1">
      <c r="A340">
        <f t="shared" si="44"/>
        <v>3170</v>
      </c>
      <c r="B340">
        <f t="shared" si="45"/>
        <v>8.837006519856686</v>
      </c>
      <c r="C340">
        <f t="shared" si="46"/>
        <v>39.15719928915784</v>
      </c>
      <c r="D340">
        <f t="shared" si="45"/>
        <v>8.64720572785793</v>
      </c>
      <c r="E340">
        <f t="shared" si="47"/>
        <v>21.758234502155226</v>
      </c>
      <c r="F340">
        <f t="shared" si="45"/>
        <v>8.204337213194162</v>
      </c>
      <c r="G340">
        <f t="shared" si="48"/>
        <v>-18.83935000085085</v>
      </c>
      <c r="H340">
        <f t="shared" si="49"/>
        <v>7.888002559862899</v>
      </c>
      <c r="I340">
        <f t="shared" si="50"/>
        <v>-47.83762464585519</v>
      </c>
      <c r="J340">
        <f t="shared" si="52"/>
        <v>7.571667906531637</v>
      </c>
      <c r="K340">
        <f t="shared" si="51"/>
        <v>-76.83589929085954</v>
      </c>
    </row>
    <row r="341" spans="1:11" ht="12.75" hidden="1">
      <c r="A341">
        <f t="shared" si="44"/>
        <v>3180</v>
      </c>
      <c r="B341">
        <f t="shared" si="45"/>
        <v>15.965085448400387</v>
      </c>
      <c r="C341">
        <f t="shared" si="46"/>
        <v>40.78766082580573</v>
      </c>
      <c r="D341">
        <f t="shared" si="45"/>
        <v>14.827070999795904</v>
      </c>
      <c r="E341">
        <f t="shared" si="47"/>
        <v>23.424915561454025</v>
      </c>
      <c r="F341">
        <f t="shared" si="45"/>
        <v>12.171703953052107</v>
      </c>
      <c r="G341">
        <f t="shared" si="48"/>
        <v>-17.08815672203327</v>
      </c>
      <c r="H341">
        <f t="shared" si="49"/>
        <v>10.275013205377968</v>
      </c>
      <c r="I341">
        <f t="shared" si="50"/>
        <v>-46.026065495952764</v>
      </c>
      <c r="J341">
        <f t="shared" si="52"/>
        <v>8.378322457703828</v>
      </c>
      <c r="K341">
        <f t="shared" si="51"/>
        <v>-74.96397426987227</v>
      </c>
    </row>
    <row r="342" spans="1:11" ht="12.75" hidden="1">
      <c r="A342">
        <f t="shared" si="44"/>
        <v>3190</v>
      </c>
      <c r="B342">
        <f t="shared" si="45"/>
        <v>22.718495372479623</v>
      </c>
      <c r="C342">
        <f t="shared" si="46"/>
        <v>42.86352467157316</v>
      </c>
      <c r="D342">
        <f t="shared" si="45"/>
        <v>20.635651770173272</v>
      </c>
      <c r="E342">
        <f t="shared" si="47"/>
        <v>25.588636465615593</v>
      </c>
      <c r="F342">
        <f t="shared" si="45"/>
        <v>15.775683364791782</v>
      </c>
      <c r="G342">
        <f t="shared" si="48"/>
        <v>-14.719436014952034</v>
      </c>
      <c r="H342">
        <f t="shared" si="49"/>
        <v>12.304277360947859</v>
      </c>
      <c r="I342">
        <f t="shared" si="50"/>
        <v>-43.51091635821463</v>
      </c>
      <c r="J342">
        <f t="shared" si="52"/>
        <v>8.832871357103937</v>
      </c>
      <c r="K342">
        <f t="shared" si="51"/>
        <v>-72.30239670147722</v>
      </c>
    </row>
    <row r="343" spans="1:11" ht="12.75" hidden="1">
      <c r="A343">
        <f t="shared" si="44"/>
        <v>3200</v>
      </c>
      <c r="B343">
        <f t="shared" si="45"/>
        <v>28.98371453370277</v>
      </c>
      <c r="C343">
        <f t="shared" si="46"/>
        <v>45.31319194525919</v>
      </c>
      <c r="D343">
        <f t="shared" si="45"/>
        <v>25.962236242298225</v>
      </c>
      <c r="E343">
        <f t="shared" si="47"/>
        <v>28.177537042846755</v>
      </c>
      <c r="F343">
        <f t="shared" si="45"/>
        <v>18.912120229020964</v>
      </c>
      <c r="G343">
        <f t="shared" si="48"/>
        <v>-11.805657729448907</v>
      </c>
      <c r="H343">
        <f t="shared" si="49"/>
        <v>13.876323076680059</v>
      </c>
      <c r="I343">
        <f t="shared" si="50"/>
        <v>-40.365082566802954</v>
      </c>
      <c r="J343">
        <f t="shared" si="52"/>
        <v>8.840525924339154</v>
      </c>
      <c r="K343">
        <f t="shared" si="51"/>
        <v>-68.924507404157</v>
      </c>
    </row>
    <row r="344" spans="1:11" ht="12.75" hidden="1">
      <c r="A344">
        <f aca="true" t="shared" si="53" ref="A344:A407">A343+$B$18</f>
        <v>3210</v>
      </c>
      <c r="B344">
        <f aca="true" t="shared" si="54" ref="B344:F407">(B$12-B$13)*COS(($A344+B$15)*PI()/180)+(B$14*COS(((1-(B$12/B$13))*$A344+B$15)*PI()/180))</f>
        <v>34.66145355137143</v>
      </c>
      <c r="C344">
        <f aca="true" t="shared" si="55" ref="C344:C407">(B$12-B$13)*SIN(($A344+B$15)*PI()/180)+(B$14*SIN(((1-(B$12/B$13))*$A344+B$15)*PI()/180))</f>
        <v>48.04872087819101</v>
      </c>
      <c r="D344">
        <f t="shared" si="54"/>
        <v>30.710326574573312</v>
      </c>
      <c r="E344">
        <f aca="true" t="shared" si="56" ref="E344:E407">(D$12-D$13)*SIN(($A344+D$15)*PI()/180)+(D$14*SIN(((1-(D$12/D$13))*$A344+D$15)*PI()/180))</f>
        <v>31.103261438765408</v>
      </c>
      <c r="F344">
        <f t="shared" si="54"/>
        <v>21.4910302953777</v>
      </c>
      <c r="G344">
        <f aca="true" t="shared" si="57" ref="G344:G407">(F$12-F$13)*SIN(($A344+F$15)*PI()/180)+(F$14*SIN(((1-(F$12/F$13))*$A344+F$15)*PI()/180))</f>
        <v>-8.436143919894324</v>
      </c>
      <c r="H344">
        <f aca="true" t="shared" si="58" ref="H344:H407">(H$12-H$13)*COS(($A344+H$15)*PI()/180)+(H$14*COS(((1-(H$12/H$13))*$A344+H$15)*PI()/180))</f>
        <v>14.905818667380835</v>
      </c>
      <c r="I344">
        <f aca="true" t="shared" si="59" ref="I344:I407">(H$12-H$13)*SIN(($A344+H$15)*PI()/180)+(H$14*SIN(((1-(H$12/H$13))*$A344+H$15)*PI()/180))</f>
        <v>-36.67857631893699</v>
      </c>
      <c r="J344">
        <f t="shared" si="52"/>
        <v>8.32060703938397</v>
      </c>
      <c r="K344">
        <f aca="true" t="shared" si="60" ref="K344:K407">(J$12-J$13)*SIN(($A344+J$15)*PI()/180)+(J$14*SIN(((1-(J$12/J$13))*$A344+J$15)*PI()/180))</f>
        <v>-64.92100871797966</v>
      </c>
    </row>
    <row r="345" spans="1:11" ht="12.75" hidden="1">
      <c r="A345">
        <f t="shared" si="53"/>
        <v>3220</v>
      </c>
      <c r="B345">
        <f t="shared" si="54"/>
        <v>39.669401415810086</v>
      </c>
      <c r="C345">
        <f t="shared" si="55"/>
        <v>50.96853905928039</v>
      </c>
      <c r="D345">
        <f t="shared" si="54"/>
        <v>34.80037657167085</v>
      </c>
      <c r="E345">
        <f t="shared" si="56"/>
        <v>34.26367159296522</v>
      </c>
      <c r="F345">
        <f t="shared" si="54"/>
        <v>23.43931860201263</v>
      </c>
      <c r="G345">
        <f t="shared" si="57"/>
        <v>-4.714352495103496</v>
      </c>
      <c r="H345">
        <f t="shared" si="58"/>
        <v>15.324277195113902</v>
      </c>
      <c r="I345">
        <f t="shared" si="59"/>
        <v>-32.55579827229544</v>
      </c>
      <c r="J345">
        <f aca="true" t="shared" si="61" ref="J345:J408">(J$12-J$13)*COS(($A345+J$15)*PI()/180)+(J$14*COS(((1-(J$12/J$13))*$A345+J$15)*PI()/180))</f>
        <v>7.209235788215173</v>
      </c>
      <c r="K345">
        <f t="shared" si="60"/>
        <v>-60.397244049487384</v>
      </c>
    </row>
    <row r="346" spans="1:11" ht="12.75" hidden="1">
      <c r="A346">
        <f t="shared" si="53"/>
        <v>3230</v>
      </c>
      <c r="B346">
        <f t="shared" si="54"/>
        <v>43.94445819560582</v>
      </c>
      <c r="C346">
        <f t="shared" si="55"/>
        <v>53.96058454653685</v>
      </c>
      <c r="D346">
        <f t="shared" si="54"/>
        <v>38.17201616909751</v>
      </c>
      <c r="E346">
        <f t="shared" si="56"/>
        <v>37.54599003279388</v>
      </c>
      <c r="F346">
        <f t="shared" si="54"/>
        <v>24.702984773911446</v>
      </c>
      <c r="G346">
        <f t="shared" si="57"/>
        <v>-0.7547304992730224</v>
      </c>
      <c r="H346">
        <f t="shared" si="58"/>
        <v>15.08224806306426</v>
      </c>
      <c r="I346">
        <f t="shared" si="59"/>
        <v>-28.11238802217796</v>
      </c>
      <c r="J346">
        <f t="shared" si="61"/>
        <v>5.461511352217073</v>
      </c>
      <c r="K346">
        <f t="shared" si="60"/>
        <v>-55.4700455450829</v>
      </c>
    </row>
    <row r="347" spans="1:11" ht="12.75" hidden="1">
      <c r="A347">
        <f t="shared" si="53"/>
        <v>3240</v>
      </c>
      <c r="B347">
        <f t="shared" si="54"/>
        <v>47.44438741691394</v>
      </c>
      <c r="C347">
        <f t="shared" si="55"/>
        <v>56.90578024072109</v>
      </c>
      <c r="D347">
        <f t="shared" si="54"/>
        <v>40.785695693761376</v>
      </c>
      <c r="E347">
        <f t="shared" si="56"/>
        <v>40.830276375024695</v>
      </c>
      <c r="F347">
        <f t="shared" si="54"/>
        <v>25.248748339738743</v>
      </c>
      <c r="G347">
        <f t="shared" si="57"/>
        <v>3.3207673550664523</v>
      </c>
      <c r="H347">
        <f t="shared" si="58"/>
        <v>14.150928801151146</v>
      </c>
      <c r="I347">
        <f t="shared" si="59"/>
        <v>-23.471739087760866</v>
      </c>
      <c r="J347">
        <f t="shared" si="61"/>
        <v>3.0531092625635488</v>
      </c>
      <c r="K347">
        <f t="shared" si="60"/>
        <v>-50.264245530588184</v>
      </c>
    </row>
    <row r="348" spans="1:11" ht="12.75" hidden="1">
      <c r="A348">
        <f t="shared" si="53"/>
        <v>3250</v>
      </c>
      <c r="B348">
        <f t="shared" si="54"/>
        <v>50.14883869589556</v>
      </c>
      <c r="C348">
        <f t="shared" si="55"/>
        <v>59.68173574757133</v>
      </c>
      <c r="D348">
        <f t="shared" si="54"/>
        <v>42.62370050575066</v>
      </c>
      <c r="E348">
        <f t="shared" si="56"/>
        <v>43.99313175552593</v>
      </c>
      <c r="F348">
        <f t="shared" si="54"/>
        <v>25.06504472874591</v>
      </c>
      <c r="G348">
        <f t="shared" si="57"/>
        <v>7.386389107420006</v>
      </c>
      <c r="H348">
        <f t="shared" si="58"/>
        <v>12.52314774517108</v>
      </c>
      <c r="I348">
        <f t="shared" si="59"/>
        <v>-18.76128421265566</v>
      </c>
      <c r="J348">
        <f t="shared" si="61"/>
        <v>-0.018749238403749757</v>
      </c>
      <c r="K348">
        <f t="shared" si="60"/>
        <v>-44.90895753273132</v>
      </c>
    </row>
    <row r="349" spans="1:11" ht="12.75" hidden="1">
      <c r="A349">
        <f t="shared" si="53"/>
        <v>3260</v>
      </c>
      <c r="B349">
        <f t="shared" si="54"/>
        <v>52.059710327450276</v>
      </c>
      <c r="C349">
        <f t="shared" si="55"/>
        <v>62.16656400027041</v>
      </c>
      <c r="D349">
        <f t="shared" si="54"/>
        <v>43.69050574825291</v>
      </c>
      <c r="E349">
        <f t="shared" si="56"/>
        <v>46.91151845095978</v>
      </c>
      <c r="F349">
        <f t="shared" si="54"/>
        <v>24.162361730125742</v>
      </c>
      <c r="G349">
        <f t="shared" si="57"/>
        <v>11.316412169234988</v>
      </c>
      <c r="H349">
        <f t="shared" si="58"/>
        <v>10.213687431463475</v>
      </c>
      <c r="I349">
        <f t="shared" si="59"/>
        <v>-14.108663746282721</v>
      </c>
      <c r="J349">
        <f t="shared" si="61"/>
        <v>-3.734986867198792</v>
      </c>
      <c r="K349">
        <f t="shared" si="60"/>
        <v>-39.53373966180043</v>
      </c>
    </row>
    <row r="350" spans="1:11" ht="12.75" hidden="1">
      <c r="A350">
        <f t="shared" si="53"/>
        <v>3270</v>
      </c>
      <c r="B350">
        <f t="shared" si="54"/>
        <v>53.20084157377267</v>
      </c>
      <c r="C350">
        <f t="shared" si="55"/>
        <v>64.24269638499936</v>
      </c>
      <c r="D350">
        <f t="shared" si="54"/>
        <v>44.012460972456296</v>
      </c>
      <c r="E350">
        <f t="shared" si="56"/>
        <v>49.46657842643687</v>
      </c>
      <c r="F350">
        <f t="shared" si="54"/>
        <v>22.572906236051427</v>
      </c>
      <c r="G350">
        <f t="shared" si="57"/>
        <v>14.98896985645773</v>
      </c>
      <c r="H350">
        <f t="shared" si="58"/>
        <v>7.258938567190803</v>
      </c>
      <c r="I350">
        <f t="shared" si="59"/>
        <v>-9.637893407813086</v>
      </c>
      <c r="J350">
        <f t="shared" si="61"/>
        <v>-8.05502910166982</v>
      </c>
      <c r="K350">
        <f t="shared" si="60"/>
        <v>-34.264756672083905</v>
      </c>
    </row>
    <row r="351" spans="1:11" ht="12.75" hidden="1">
      <c r="A351">
        <f t="shared" si="53"/>
        <v>3280</v>
      </c>
      <c r="B351">
        <f t="shared" si="54"/>
        <v>53.617044745999415</v>
      </c>
      <c r="C351">
        <f t="shared" si="55"/>
        <v>65.80058011686204</v>
      </c>
      <c r="D351">
        <f t="shared" si="54"/>
        <v>43.63681475349123</v>
      </c>
      <c r="E351">
        <f t="shared" si="56"/>
        <v>51.54733454623356</v>
      </c>
      <c r="F351">
        <f t="shared" si="54"/>
        <v>20.349611437638806</v>
      </c>
      <c r="G351">
        <f t="shared" si="57"/>
        <v>18.289761548100465</v>
      </c>
      <c r="H351">
        <f t="shared" si="58"/>
        <v>3.715894783458504</v>
      </c>
      <c r="I351">
        <f t="shared" si="59"/>
        <v>-5.465647736280319</v>
      </c>
      <c r="J351">
        <f t="shared" si="61"/>
        <v>-12.917821870721799</v>
      </c>
      <c r="K351">
        <f t="shared" si="60"/>
        <v>-29.221057020661107</v>
      </c>
    </row>
    <row r="352" spans="1:11" ht="12.75" hidden="1">
      <c r="A352">
        <f t="shared" si="53"/>
        <v>3290</v>
      </c>
      <c r="B352">
        <f t="shared" si="54"/>
        <v>53.372507213052245</v>
      </c>
      <c r="C352">
        <f t="shared" si="55"/>
        <v>66.74214515120151</v>
      </c>
      <c r="D352">
        <f t="shared" si="54"/>
        <v>42.63010945372199</v>
      </c>
      <c r="E352">
        <f t="shared" si="56"/>
        <v>53.05416172118756</v>
      </c>
      <c r="F352">
        <f t="shared" si="54"/>
        <v>17.564514681951394</v>
      </c>
      <c r="G352">
        <f t="shared" si="57"/>
        <v>21.115533717821695</v>
      </c>
      <c r="H352">
        <f t="shared" si="58"/>
        <v>-0.33948158359903147</v>
      </c>
      <c r="I352">
        <f t="shared" si="59"/>
        <v>-1.697771998868216</v>
      </c>
      <c r="J352">
        <f t="shared" si="61"/>
        <v>-18.243477849149457</v>
      </c>
      <c r="K352">
        <f t="shared" si="60"/>
        <v>-24.511077715558123</v>
      </c>
    </row>
    <row r="353" spans="1:11" ht="12.75" hidden="1">
      <c r="A353">
        <f t="shared" si="53"/>
        <v>3300</v>
      </c>
      <c r="B353">
        <f t="shared" si="54"/>
        <v>52.54861259487384</v>
      </c>
      <c r="C353">
        <f t="shared" si="55"/>
        <v>66.98393487892673</v>
      </c>
      <c r="D353">
        <f t="shared" si="54"/>
        <v>41.075995412132634</v>
      </c>
      <c r="E353">
        <f t="shared" si="56"/>
        <v>53.90192222879251</v>
      </c>
      <c r="F353">
        <f t="shared" si="54"/>
        <v>14.306555319069851</v>
      </c>
      <c r="G353">
        <f t="shared" si="57"/>
        <v>23.377226045146028</v>
      </c>
      <c r="H353">
        <f t="shared" si="58"/>
        <v>-4.814473318832141</v>
      </c>
      <c r="I353">
        <f t="shared" si="59"/>
        <v>1.5738716282556808</v>
      </c>
      <c r="J353">
        <f t="shared" si="61"/>
        <v>-23.935501956734136</v>
      </c>
      <c r="K353">
        <f t="shared" si="60"/>
        <v>-20.22948278863467</v>
      </c>
    </row>
    <row r="354" spans="1:11" ht="12.75" hidden="1">
      <c r="A354">
        <f t="shared" si="53"/>
        <v>3310</v>
      </c>
      <c r="B354">
        <f t="shared" si="54"/>
        <v>51.24124802158185</v>
      </c>
      <c r="C354">
        <f t="shared" si="55"/>
        <v>66.45980503251586</v>
      </c>
      <c r="D354">
        <f t="shared" si="54"/>
        <v>39.072531462163255</v>
      </c>
      <c r="E354">
        <f t="shared" si="56"/>
        <v>54.02266961890346</v>
      </c>
      <c r="F354">
        <f t="shared" si="54"/>
        <v>10.678859490186543</v>
      </c>
      <c r="G354">
        <f t="shared" si="57"/>
        <v>25.002686987141193</v>
      </c>
      <c r="H354">
        <f t="shared" si="58"/>
        <v>-9.60233477551111</v>
      </c>
      <c r="I354">
        <f t="shared" si="59"/>
        <v>4.274127964453857</v>
      </c>
      <c r="J354">
        <f t="shared" si="61"/>
        <v>-29.883529041208764</v>
      </c>
      <c r="K354">
        <f t="shared" si="60"/>
        <v>-16.454431058233478</v>
      </c>
    </row>
    <row r="355" spans="1:11" ht="12.75" hidden="1">
      <c r="A355">
        <f t="shared" si="53"/>
        <v>3320</v>
      </c>
      <c r="B355">
        <f t="shared" si="54"/>
        <v>49.55767993021943</v>
      </c>
      <c r="C355">
        <f t="shared" si="55"/>
        <v>65.12310831268147</v>
      </c>
      <c r="D355">
        <f t="shared" si="54"/>
        <v>36.7290542697233</v>
      </c>
      <c r="E355">
        <f t="shared" si="56"/>
        <v>53.36783870016894</v>
      </c>
      <c r="F355">
        <f t="shared" si="54"/>
        <v>6.795594395232338</v>
      </c>
      <c r="G355">
        <f t="shared" si="57"/>
        <v>25.93887627097306</v>
      </c>
      <c r="H355">
        <f t="shared" si="58"/>
        <v>-14.58544837226121</v>
      </c>
      <c r="I355">
        <f t="shared" si="59"/>
        <v>6.346760250118859</v>
      </c>
      <c r="J355">
        <f t="shared" si="61"/>
        <v>-35.96649113975476</v>
      </c>
      <c r="K355">
        <f t="shared" si="60"/>
        <v>-13.245355770735344</v>
      </c>
    </row>
    <row r="356" spans="1:11" ht="12.75" hidden="1">
      <c r="A356">
        <f t="shared" si="53"/>
        <v>3330</v>
      </c>
      <c r="B356">
        <f t="shared" si="54"/>
        <v>47.61309395313702</v>
      </c>
      <c r="C356">
        <f t="shared" si="55"/>
        <v>62.94829783685633</v>
      </c>
      <c r="D356">
        <f t="shared" si="54"/>
        <v>34.16271206462541</v>
      </c>
      <c r="E356">
        <f t="shared" si="56"/>
        <v>51.909854692408864</v>
      </c>
      <c r="F356">
        <f t="shared" si="54"/>
        <v>2.7784876580983395</v>
      </c>
      <c r="G356">
        <f t="shared" si="57"/>
        <v>26.153487355364796</v>
      </c>
      <c r="H356">
        <f t="shared" si="58"/>
        <v>-19.638815489421</v>
      </c>
      <c r="I356">
        <f t="shared" si="59"/>
        <v>7.7560821146190335</v>
      </c>
      <c r="J356">
        <f t="shared" si="61"/>
        <v>-42.05611863694033</v>
      </c>
      <c r="K356">
        <f t="shared" si="60"/>
        <v>-10.641323126126728</v>
      </c>
    </row>
    <row r="357" spans="1:11" ht="12.75" hidden="1">
      <c r="A357">
        <f t="shared" si="53"/>
        <v>3340</v>
      </c>
      <c r="B357">
        <f t="shared" si="54"/>
        <v>45.52690462915204</v>
      </c>
      <c r="C357">
        <f t="shared" si="55"/>
        <v>59.93190013608377</v>
      </c>
      <c r="D357">
        <f t="shared" si="54"/>
        <v>31.49476851489786</v>
      </c>
      <c r="E357">
        <f t="shared" si="56"/>
        <v>49.64311225455741</v>
      </c>
      <c r="F357">
        <f t="shared" si="54"/>
        <v>-1.2468824183618934</v>
      </c>
      <c r="G357">
        <f t="shared" si="57"/>
        <v>25.635940530995924</v>
      </c>
      <c r="H357">
        <f t="shared" si="58"/>
        <v>-24.633775942118866</v>
      </c>
      <c r="I357">
        <f t="shared" si="59"/>
        <v>8.487960728452004</v>
      </c>
      <c r="J357">
        <f t="shared" si="61"/>
        <v>-48.02066946587584</v>
      </c>
      <c r="K357">
        <f t="shared" si="60"/>
        <v>-8.660019074091917</v>
      </c>
    </row>
    <row r="358" spans="1:11" ht="12.75" hidden="1">
      <c r="A358">
        <f t="shared" si="53"/>
        <v>3350</v>
      </c>
      <c r="B358">
        <f t="shared" si="54"/>
        <v>43.41894763139943</v>
      </c>
      <c r="C358">
        <f t="shared" si="55"/>
        <v>56.09282755109386</v>
      </c>
      <c r="D358">
        <f t="shared" si="54"/>
        <v>28.846789455246675</v>
      </c>
      <c r="E358">
        <f t="shared" si="56"/>
        <v>46.58429422101689</v>
      </c>
      <c r="F358">
        <f t="shared" si="54"/>
        <v>-5.154912955776405</v>
      </c>
      <c r="G358">
        <f t="shared" si="57"/>
        <v>24.397716450837308</v>
      </c>
      <c r="H358">
        <f t="shared" si="58"/>
        <v>-29.44184324936432</v>
      </c>
      <c r="I358">
        <f t="shared" si="59"/>
        <v>8.550160900709031</v>
      </c>
      <c r="J358">
        <f t="shared" si="61"/>
        <v>-53.72877354295224</v>
      </c>
      <c r="K358">
        <f t="shared" si="60"/>
        <v>-7.2973946494192425</v>
      </c>
    </row>
    <row r="359" spans="1:11" ht="12.75" hidden="1">
      <c r="A359">
        <f t="shared" si="53"/>
        <v>3360</v>
      </c>
      <c r="B359">
        <f t="shared" si="54"/>
        <v>41.40567074271316</v>
      </c>
      <c r="C359">
        <f t="shared" si="55"/>
        <v>51.47201992037206</v>
      </c>
      <c r="D359">
        <f t="shared" si="54"/>
        <v>26.336828716863927</v>
      </c>
      <c r="E359">
        <f t="shared" si="56"/>
        <v>42.77201992037206</v>
      </c>
      <c r="F359">
        <f t="shared" si="54"/>
        <v>-8.823802676784277</v>
      </c>
      <c r="G359">
        <f t="shared" si="57"/>
        <v>22.472019920372055</v>
      </c>
      <c r="H359">
        <f t="shared" si="58"/>
        <v>-33.938539386532995</v>
      </c>
      <c r="I359">
        <f t="shared" si="59"/>
        <v>7.972019920372052</v>
      </c>
      <c r="J359">
        <f t="shared" si="61"/>
        <v>-59.053276096281714</v>
      </c>
      <c r="K359">
        <f t="shared" si="60"/>
        <v>-6.527980079627952</v>
      </c>
    </row>
    <row r="360" spans="1:11" ht="12.75" hidden="1">
      <c r="A360">
        <f t="shared" si="53"/>
        <v>3370</v>
      </c>
      <c r="B360">
        <f t="shared" si="54"/>
        <v>39.596439813095714</v>
      </c>
      <c r="C360">
        <f t="shared" si="55"/>
        <v>46.13142580397056</v>
      </c>
      <c r="D360">
        <f t="shared" si="54"/>
        <v>24.075729308441666</v>
      </c>
      <c r="E360">
        <f t="shared" si="56"/>
        <v>38.265833300495586</v>
      </c>
      <c r="F360">
        <f t="shared" si="54"/>
        <v>-12.139261869084425</v>
      </c>
      <c r="G360">
        <f t="shared" si="57"/>
        <v>19.912784125720652</v>
      </c>
      <c r="H360">
        <f t="shared" si="58"/>
        <v>-38.007112710174496</v>
      </c>
      <c r="I360">
        <f t="shared" si="59"/>
        <v>6.8034632865957025</v>
      </c>
      <c r="J360">
        <f t="shared" si="61"/>
        <v>-63.874963551264564</v>
      </c>
      <c r="K360">
        <f t="shared" si="60"/>
        <v>-6.305857552529247</v>
      </c>
    </row>
    <row r="361" spans="1:11" ht="12.75" hidden="1">
      <c r="A361">
        <f t="shared" si="53"/>
        <v>3380</v>
      </c>
      <c r="B361">
        <f t="shared" si="54"/>
        <v>38.09007240435756</v>
      </c>
      <c r="C361">
        <f t="shared" si="55"/>
        <v>40.152353528426154</v>
      </c>
      <c r="D361">
        <f t="shared" si="54"/>
        <v>22.163652667679155</v>
      </c>
      <c r="E361">
        <f t="shared" si="56"/>
        <v>33.14456112488414</v>
      </c>
      <c r="F361">
        <f t="shared" si="54"/>
        <v>-14.997993384570407</v>
      </c>
      <c r="G361">
        <f t="shared" si="57"/>
        <v>16.79304551661945</v>
      </c>
      <c r="H361">
        <f t="shared" si="58"/>
        <v>-41.54202627903439</v>
      </c>
      <c r="I361">
        <f t="shared" si="59"/>
        <v>5.1133915107161005</v>
      </c>
      <c r="J361">
        <f t="shared" si="61"/>
        <v>-68.08605917349837</v>
      </c>
      <c r="K361">
        <f t="shared" si="60"/>
        <v>-6.566262495187251</v>
      </c>
    </row>
    <row r="362" spans="1:11" ht="12.75" hidden="1">
      <c r="A362">
        <f t="shared" si="53"/>
        <v>3390</v>
      </c>
      <c r="B362">
        <f t="shared" si="54"/>
        <v>36.97170487164064</v>
      </c>
      <c r="C362">
        <f t="shared" si="55"/>
        <v>33.63324146154827</v>
      </c>
      <c r="D362">
        <f t="shared" si="54"/>
        <v>20.68694174606318</v>
      </c>
      <c r="E362">
        <f t="shared" si="56"/>
        <v>27.504090627718778</v>
      </c>
      <c r="F362">
        <f t="shared" si="54"/>
        <v>-17.310838880284212</v>
      </c>
      <c r="G362">
        <f t="shared" si="57"/>
        <v>13.202738682116628</v>
      </c>
      <c r="H362">
        <f t="shared" si="58"/>
        <v>-44.45211075624664</v>
      </c>
      <c r="I362">
        <f t="shared" si="59"/>
        <v>2.9874872924008056</v>
      </c>
      <c r="J362">
        <f t="shared" si="61"/>
        <v>-71.59338263220907</v>
      </c>
      <c r="K362">
        <f t="shared" si="60"/>
        <v>-7.227764097315019</v>
      </c>
    </row>
    <row r="363" spans="1:11" ht="12.75" hidden="1">
      <c r="A363">
        <f t="shared" si="53"/>
        <v>3400</v>
      </c>
      <c r="B363">
        <f t="shared" si="54"/>
        <v>36.31008846178079</v>
      </c>
      <c r="C363">
        <f t="shared" si="55"/>
        <v>26.686914550031393</v>
      </c>
      <c r="D363">
        <f t="shared" si="54"/>
        <v>19.715413518761647</v>
      </c>
      <c r="E363">
        <f t="shared" si="56"/>
        <v>21.454633638657015</v>
      </c>
      <c r="F363">
        <f t="shared" si="54"/>
        <v>-19.005494681616348</v>
      </c>
      <c r="G363">
        <f t="shared" si="57"/>
        <v>9.24597817878348</v>
      </c>
      <c r="H363">
        <f t="shared" si="58"/>
        <v>-46.663286253314915</v>
      </c>
      <c r="I363">
        <f t="shared" si="59"/>
        <v>0.525509993159524</v>
      </c>
      <c r="J363">
        <f t="shared" si="61"/>
        <v>-74.32107782501349</v>
      </c>
      <c r="K363">
        <f t="shared" si="60"/>
        <v>-8.194958192464433</v>
      </c>
    </row>
    <row r="364" spans="1:11" ht="12.75" hidden="1">
      <c r="A364">
        <f t="shared" si="53"/>
        <v>3410</v>
      </c>
      <c r="B364">
        <f t="shared" si="54"/>
        <v>36.15539693337595</v>
      </c>
      <c r="C364">
        <f t="shared" si="55"/>
        <v>19.437409742428436</v>
      </c>
      <c r="D364">
        <f t="shared" si="54"/>
        <v>19.30016343517122</v>
      </c>
      <c r="E364">
        <f t="shared" si="56"/>
        <v>15.117559777325763</v>
      </c>
      <c r="F364">
        <f t="shared" si="54"/>
        <v>-20.028714727306447</v>
      </c>
      <c r="G364">
        <f t="shared" si="57"/>
        <v>5.037909858752856</v>
      </c>
      <c r="H364">
        <f t="shared" si="58"/>
        <v>-48.120770557647646</v>
      </c>
      <c r="I364">
        <f t="shared" si="59"/>
        <v>-2.1618400830849342</v>
      </c>
      <c r="J364">
        <f t="shared" si="61"/>
        <v>-76.21282638798884</v>
      </c>
      <c r="K364">
        <f t="shared" si="60"/>
        <v>-9.361590024922725</v>
      </c>
    </row>
    <row r="365" spans="1:11" ht="12.75" hidden="1">
      <c r="A365">
        <f t="shared" si="53"/>
        <v>3420</v>
      </c>
      <c r="B365">
        <f t="shared" si="54"/>
        <v>36.53761262046134</v>
      </c>
      <c r="C365">
        <f t="shared" si="55"/>
        <v>12.016466001324579</v>
      </c>
      <c r="D365">
        <f t="shared" si="54"/>
        <v>19.47194874144514</v>
      </c>
      <c r="E365">
        <f t="shared" si="56"/>
        <v>8.621894398243885</v>
      </c>
      <c r="F365">
        <f t="shared" si="54"/>
        <v>-20.347933642925984</v>
      </c>
      <c r="G365">
        <f t="shared" si="57"/>
        <v>0.7012273243889341</v>
      </c>
      <c r="H365">
        <f t="shared" si="58"/>
        <v>-48.79070677461965</v>
      </c>
      <c r="I365">
        <f t="shared" si="59"/>
        <v>-4.956392014078888</v>
      </c>
      <c r="J365">
        <f t="shared" si="61"/>
        <v>-77.2334799063133</v>
      </c>
      <c r="K365">
        <f t="shared" si="60"/>
        <v>-10.61401135254671</v>
      </c>
    </row>
    <row r="366" spans="1:11" ht="12.75" hidden="1">
      <c r="A366">
        <f t="shared" si="53"/>
        <v>3430</v>
      </c>
      <c r="B366">
        <f t="shared" si="54"/>
        <v>37.46554024440046</v>
      </c>
      <c r="C366">
        <f t="shared" si="55"/>
        <v>4.55978478419311</v>
      </c>
      <c r="D366">
        <f t="shared" si="54"/>
        <v>20.240199987762796</v>
      </c>
      <c r="E366">
        <f t="shared" si="56"/>
        <v>2.100587142063045</v>
      </c>
      <c r="F366">
        <f t="shared" si="54"/>
        <v>-19.952260611058403</v>
      </c>
      <c r="G366">
        <f t="shared" si="57"/>
        <v>-3.6375406895737727</v>
      </c>
      <c r="H366">
        <f t="shared" si="58"/>
        <v>-48.66116103878784</v>
      </c>
      <c r="I366">
        <f t="shared" si="59"/>
        <v>-7.736203426457214</v>
      </c>
      <c r="J366">
        <f t="shared" si="61"/>
        <v>-77.37006146651727</v>
      </c>
      <c r="K366">
        <f t="shared" si="60"/>
        <v>-11.834866163340656</v>
      </c>
    </row>
    <row r="367" spans="1:11" ht="12.75" hidden="1">
      <c r="A367">
        <f t="shared" si="53"/>
        <v>3440</v>
      </c>
      <c r="B367">
        <f t="shared" si="54"/>
        <v>38.92647866243887</v>
      </c>
      <c r="C367">
        <f t="shared" si="55"/>
        <v>-2.7968261667320773</v>
      </c>
      <c r="D367">
        <f t="shared" si="54"/>
        <v>21.592690915642486</v>
      </c>
      <c r="E367">
        <f t="shared" si="56"/>
        <v>-4.31333609054131</v>
      </c>
      <c r="F367">
        <f t="shared" si="54"/>
        <v>-18.852813826882382</v>
      </c>
      <c r="G367">
        <f t="shared" si="57"/>
        <v>-7.8518592460961845</v>
      </c>
      <c r="H367">
        <f t="shared" si="58"/>
        <v>-47.74246007154301</v>
      </c>
      <c r="I367">
        <f t="shared" si="59"/>
        <v>-10.379375785778238</v>
      </c>
      <c r="J367">
        <f t="shared" si="61"/>
        <v>-76.63210631620362</v>
      </c>
      <c r="K367">
        <f t="shared" si="60"/>
        <v>-12.906892325460293</v>
      </c>
    </row>
    <row r="368" spans="1:11" ht="12.75" hidden="1">
      <c r="A368">
        <f t="shared" si="53"/>
        <v>3450</v>
      </c>
      <c r="B368">
        <f t="shared" si="54"/>
        <v>40.88656070727206</v>
      </c>
      <c r="C368">
        <f t="shared" si="55"/>
        <v>-9.921309350685243</v>
      </c>
      <c r="D368">
        <f t="shared" si="54"/>
        <v>23.495876885183293</v>
      </c>
      <c r="E368">
        <f t="shared" si="56"/>
        <v>-10.49062139178418</v>
      </c>
      <c r="F368">
        <f t="shared" si="54"/>
        <v>-17.082385366357144</v>
      </c>
      <c r="G368">
        <f t="shared" si="57"/>
        <v>-11.819016154348365</v>
      </c>
      <c r="H368">
        <f t="shared" si="58"/>
        <v>-46.06685840317175</v>
      </c>
      <c r="I368">
        <f t="shared" si="59"/>
        <v>-12.767869556179924</v>
      </c>
      <c r="J368">
        <f t="shared" si="61"/>
        <v>-75.05133143998634</v>
      </c>
      <c r="K368">
        <f t="shared" si="60"/>
        <v>-13.716722958011484</v>
      </c>
    </row>
    <row r="369" spans="1:11" ht="12.75" hidden="1">
      <c r="A369">
        <f t="shared" si="53"/>
        <v>3460</v>
      </c>
      <c r="B369">
        <f t="shared" si="54"/>
        <v>43.29175092881144</v>
      </c>
      <c r="C369">
        <f t="shared" si="55"/>
        <v>-16.689097974855187</v>
      </c>
      <c r="D369">
        <f t="shared" si="54"/>
        <v>25.89589165762101</v>
      </c>
      <c r="E369">
        <f t="shared" si="56"/>
        <v>-16.309518975253845</v>
      </c>
      <c r="F369">
        <f t="shared" si="54"/>
        <v>-14.694446641823292</v>
      </c>
      <c r="G369">
        <f t="shared" si="57"/>
        <v>-15.42383464285071</v>
      </c>
      <c r="H369">
        <f t="shared" si="58"/>
        <v>-43.687545427140655</v>
      </c>
      <c r="I369">
        <f t="shared" si="59"/>
        <v>-14.791202976848473</v>
      </c>
      <c r="J369">
        <f t="shared" si="61"/>
        <v>-72.68064421245802</v>
      </c>
      <c r="K369">
        <f t="shared" si="60"/>
        <v>-14.158571310846236</v>
      </c>
    </row>
    <row r="370" spans="1:11" ht="12.75" hidden="1">
      <c r="A370">
        <f t="shared" si="53"/>
        <v>3470</v>
      </c>
      <c r="B370">
        <f t="shared" si="54"/>
        <v>46.06947101534348</v>
      </c>
      <c r="C370">
        <f t="shared" si="55"/>
        <v>-22.986627517991124</v>
      </c>
      <c r="D370">
        <f t="shared" si="54"/>
        <v>28.720172313245758</v>
      </c>
      <c r="E370">
        <f t="shared" si="56"/>
        <v>-21.659286361622364</v>
      </c>
      <c r="F370">
        <f t="shared" si="54"/>
        <v>-11.761524658315583</v>
      </c>
      <c r="G370">
        <f t="shared" si="57"/>
        <v>-18.562156996761924</v>
      </c>
      <c r="H370">
        <f t="shared" si="58"/>
        <v>-40.67702249514511</v>
      </c>
      <c r="I370">
        <f t="shared" si="59"/>
        <v>-16.349921736147326</v>
      </c>
      <c r="J370">
        <f t="shared" si="61"/>
        <v>-69.59252033197465</v>
      </c>
      <c r="K370">
        <f t="shared" si="60"/>
        <v>-14.137686475532727</v>
      </c>
    </row>
    <row r="371" spans="1:11" ht="12.75" hidden="1">
      <c r="A371">
        <f t="shared" si="53"/>
        <v>3480</v>
      </c>
      <c r="B371">
        <f t="shared" si="54"/>
        <v>49.13080355531188</v>
      </c>
      <c r="C371">
        <f t="shared" si="55"/>
        <v>-28.714512506956808</v>
      </c>
      <c r="D371">
        <f t="shared" si="54"/>
        <v>31.87966296740757</v>
      </c>
      <c r="E371">
        <f t="shared" si="56"/>
        <v>-26.44335676232791</v>
      </c>
      <c r="F371">
        <f t="shared" si="54"/>
        <v>-8.372998404369126</v>
      </c>
      <c r="G371">
        <f t="shared" si="57"/>
        <v>-21.143993358193814</v>
      </c>
      <c r="H371">
        <f t="shared" si="58"/>
        <v>-37.12489938420963</v>
      </c>
      <c r="I371">
        <f t="shared" si="59"/>
        <v>-17.358733783812315</v>
      </c>
      <c r="J371">
        <f t="shared" si="61"/>
        <v>-65.87680036405013</v>
      </c>
      <c r="K371">
        <f t="shared" si="60"/>
        <v>-13.57347420943082</v>
      </c>
    </row>
    <row r="372" spans="1:11" ht="12.75" hidden="1">
      <c r="A372">
        <f t="shared" si="53"/>
        <v>3490</v>
      </c>
      <c r="B372">
        <f t="shared" si="54"/>
        <v>52.37320718397827</v>
      </c>
      <c r="C372">
        <f t="shared" si="55"/>
        <v>-33.79029279584707</v>
      </c>
      <c r="D372">
        <f t="shared" si="54"/>
        <v>35.271530329002026</v>
      </c>
      <c r="E372">
        <f t="shared" si="56"/>
        <v>-30.58207697580472</v>
      </c>
      <c r="F372">
        <f t="shared" si="54"/>
        <v>-4.6323823326091915</v>
      </c>
      <c r="G372">
        <f t="shared" si="57"/>
        <v>-23.096240062372566</v>
      </c>
      <c r="H372">
        <f t="shared" si="58"/>
        <v>-33.13517709090293</v>
      </c>
      <c r="I372">
        <f t="shared" si="59"/>
        <v>-17.74921369563531</v>
      </c>
      <c r="J372">
        <f t="shared" si="61"/>
        <v>-61.63797184919665</v>
      </c>
      <c r="K372">
        <f t="shared" si="60"/>
        <v>-12.402187328898053</v>
      </c>
    </row>
    <row r="373" spans="1:11" ht="12.75" hidden="1">
      <c r="A373">
        <f t="shared" si="53"/>
        <v>3500</v>
      </c>
      <c r="B373">
        <f t="shared" si="54"/>
        <v>55.68366057664371</v>
      </c>
      <c r="C373">
        <f t="shared" si="55"/>
        <v>-38.15066671676061</v>
      </c>
      <c r="D373">
        <f t="shared" si="54"/>
        <v>38.78230856189295</v>
      </c>
      <c r="E373">
        <f t="shared" si="56"/>
        <v>-34.014932190285236</v>
      </c>
      <c r="F373">
        <f t="shared" si="54"/>
        <v>-0.654179472525485</v>
      </c>
      <c r="G373">
        <f t="shared" si="57"/>
        <v>-24.364884961842705</v>
      </c>
      <c r="H373">
        <f t="shared" si="58"/>
        <v>-28.823099497110082</v>
      </c>
      <c r="I373">
        <f t="shared" si="59"/>
        <v>-17.471994084383752</v>
      </c>
      <c r="J373">
        <f t="shared" si="61"/>
        <v>-56.99201952169468</v>
      </c>
      <c r="K373">
        <f t="shared" si="60"/>
        <v>-10.579103206924797</v>
      </c>
    </row>
    <row r="374" spans="1:11" ht="12.75" hidden="1">
      <c r="A374">
        <f t="shared" si="53"/>
        <v>3510</v>
      </c>
      <c r="B374">
        <f t="shared" si="54"/>
        <v>58.94213967554667</v>
      </c>
      <c r="C374">
        <f t="shared" si="55"/>
        <v>-41.75314405908228</v>
      </c>
      <c r="D374">
        <f t="shared" si="54"/>
        <v>42.29137783380624</v>
      </c>
      <c r="E374">
        <f t="shared" si="56"/>
        <v>-36.702190674854606</v>
      </c>
      <c r="F374">
        <f t="shared" si="54"/>
        <v>3.439600203078584</v>
      </c>
      <c r="G374">
        <f t="shared" si="57"/>
        <v>-24.916632778323365</v>
      </c>
      <c r="H374">
        <f t="shared" si="58"/>
        <v>-24.31166953315546</v>
      </c>
      <c r="I374">
        <f t="shared" si="59"/>
        <v>-16.498377137943905</v>
      </c>
      <c r="J374">
        <f t="shared" si="61"/>
        <v>-52.0629392693895</v>
      </c>
      <c r="K374">
        <f t="shared" si="60"/>
        <v>-8.080121497564445</v>
      </c>
    </row>
    <row r="375" spans="1:11" ht="12.75" hidden="1">
      <c r="A375">
        <f t="shared" si="53"/>
        <v>3520</v>
      </c>
      <c r="B375">
        <f t="shared" si="54"/>
        <v>62.025322368383826</v>
      </c>
      <c r="C375">
        <f t="shared" si="55"/>
        <v>-44.57706945654111</v>
      </c>
      <c r="D375">
        <f t="shared" si="54"/>
        <v>45.674670766709006</v>
      </c>
      <c r="E375">
        <f t="shared" si="56"/>
        <v>-38.62591896267449</v>
      </c>
      <c r="F375">
        <f t="shared" si="54"/>
        <v>7.523150362801118</v>
      </c>
      <c r="G375">
        <f t="shared" si="57"/>
        <v>-24.739901143652386</v>
      </c>
      <c r="H375">
        <f t="shared" si="58"/>
        <v>-19.727935639990235</v>
      </c>
      <c r="I375">
        <f t="shared" si="59"/>
        <v>-14.821316987208021</v>
      </c>
      <c r="J375">
        <f t="shared" si="61"/>
        <v>-46.97902164278159</v>
      </c>
      <c r="K375">
        <f t="shared" si="60"/>
        <v>-4.902732830763661</v>
      </c>
    </row>
    <row r="376" spans="1:11" ht="12.75" hidden="1">
      <c r="A376">
        <f t="shared" si="53"/>
        <v>3530</v>
      </c>
      <c r="B376">
        <f t="shared" si="54"/>
        <v>64.81040788174681</v>
      </c>
      <c r="C376">
        <f t="shared" si="55"/>
        <v>-46.623985882976555</v>
      </c>
      <c r="D376">
        <f t="shared" si="54"/>
        <v>48.8084940466982</v>
      </c>
      <c r="E376">
        <f t="shared" si="56"/>
        <v>-39.79033725170497</v>
      </c>
      <c r="F376">
        <f t="shared" si="54"/>
        <v>11.470695098251454</v>
      </c>
      <c r="G376">
        <f t="shared" si="57"/>
        <v>-23.845157112071288</v>
      </c>
      <c r="H376">
        <f t="shared" si="58"/>
        <v>-15.199161293496228</v>
      </c>
      <c r="I376">
        <f t="shared" si="59"/>
        <v>-12.455742726618656</v>
      </c>
      <c r="J376">
        <f t="shared" si="61"/>
        <v>-41.86901768524391</v>
      </c>
      <c r="K376">
        <f t="shared" si="60"/>
        <v>-1.0663283411660238</v>
      </c>
    </row>
    <row r="377" spans="1:11" ht="12.75" hidden="1">
      <c r="A377">
        <f t="shared" si="53"/>
        <v>3540</v>
      </c>
      <c r="B377">
        <f t="shared" si="54"/>
        <v>67.17893462407578</v>
      </c>
      <c r="C377">
        <f t="shared" si="55"/>
        <v>-47.91732799763316</v>
      </c>
      <c r="D377">
        <f t="shared" si="54"/>
        <v>51.573348921407</v>
      </c>
      <c r="E377">
        <f t="shared" si="56"/>
        <v>-40.22150478782253</v>
      </c>
      <c r="F377">
        <f t="shared" si="54"/>
        <v>15.160315615179861</v>
      </c>
      <c r="G377">
        <f t="shared" si="57"/>
        <v>-22.26458396493108</v>
      </c>
      <c r="H377">
        <f t="shared" si="58"/>
        <v>-10.848993889268097</v>
      </c>
      <c r="I377">
        <f t="shared" si="59"/>
        <v>-9.43821194858004</v>
      </c>
      <c r="J377">
        <f t="shared" si="61"/>
        <v>-36.85830339371606</v>
      </c>
      <c r="K377">
        <f t="shared" si="60"/>
        <v>3.3881600677710004</v>
      </c>
    </row>
    <row r="378" spans="1:11" ht="12.75" hidden="1">
      <c r="A378">
        <f t="shared" si="53"/>
        <v>3550</v>
      </c>
      <c r="B378">
        <f t="shared" si="54"/>
        <v>69.02048021734008</v>
      </c>
      <c r="C378">
        <f t="shared" si="55"/>
        <v>-48.5014554301132</v>
      </c>
      <c r="D378">
        <f t="shared" si="54"/>
        <v>53.857634316245495</v>
      </c>
      <c r="E378">
        <f t="shared" si="56"/>
        <v>-39.966345344141274</v>
      </c>
      <c r="F378">
        <f t="shared" si="54"/>
        <v>18.47766054702483</v>
      </c>
      <c r="G378">
        <f t="shared" si="57"/>
        <v>-20.051088476873478</v>
      </c>
      <c r="H378">
        <f t="shared" si="58"/>
        <v>-6.793749288132792</v>
      </c>
      <c r="I378">
        <f t="shared" si="59"/>
        <v>-5.82590500025362</v>
      </c>
      <c r="J378">
        <f t="shared" si="61"/>
        <v>-32.065159123290414</v>
      </c>
      <c r="K378">
        <f t="shared" si="60"/>
        <v>8.399278476366241</v>
      </c>
    </row>
    <row r="379" spans="1:11" ht="12.75" hidden="1">
      <c r="A379">
        <f t="shared" si="53"/>
        <v>3560</v>
      </c>
      <c r="B379">
        <f t="shared" si="54"/>
        <v>70.23613099455842</v>
      </c>
      <c r="C379">
        <f t="shared" si="55"/>
        <v>-48.4400561355162</v>
      </c>
      <c r="D379">
        <f t="shared" si="54"/>
        <v>55.56111983741421</v>
      </c>
      <c r="E379">
        <f t="shared" si="56"/>
        <v>-39.09104295028144</v>
      </c>
      <c r="F379">
        <f t="shared" si="54"/>
        <v>21.319427137411083</v>
      </c>
      <c r="G379">
        <f t="shared" si="57"/>
        <v>-17.27667885140035</v>
      </c>
      <c r="H379">
        <f t="shared" si="58"/>
        <v>-3.1389247911625837</v>
      </c>
      <c r="I379">
        <f t="shared" si="59"/>
        <v>-1.6949902093424303</v>
      </c>
      <c r="J379">
        <f t="shared" si="61"/>
        <v>-27.597276719736247</v>
      </c>
      <c r="K379">
        <f t="shared" si="60"/>
        <v>13.886698432715491</v>
      </c>
    </row>
    <row r="380" spans="1:11" ht="12.75" hidden="1">
      <c r="A380">
        <f t="shared" si="53"/>
        <v>3570</v>
      </c>
      <c r="B380">
        <f t="shared" si="54"/>
        <v>70.74161520409626</v>
      </c>
      <c r="C380">
        <f t="shared" si="55"/>
        <v>-47.813969072949355</v>
      </c>
      <c r="D380">
        <f t="shared" si="54"/>
        <v>56.59808289220213</v>
      </c>
      <c r="E380">
        <f t="shared" si="56"/>
        <v>-37.67885714744962</v>
      </c>
      <c r="F380">
        <f t="shared" si="54"/>
        <v>23.596507497782515</v>
      </c>
      <c r="G380">
        <f t="shared" si="57"/>
        <v>-14.030262654616909</v>
      </c>
      <c r="H380">
        <f t="shared" si="58"/>
        <v>0.023953644625645865</v>
      </c>
      <c r="I380">
        <f t="shared" si="59"/>
        <v>2.8615905545493163</v>
      </c>
      <c r="J380">
        <f t="shared" si="61"/>
        <v>-23.548600208531226</v>
      </c>
      <c r="K380">
        <f t="shared" si="60"/>
        <v>19.75344376371554</v>
      </c>
    </row>
    <row r="381" spans="1:11" ht="12.75" hidden="1">
      <c r="A381">
        <f t="shared" si="53"/>
        <v>3580</v>
      </c>
      <c r="B381">
        <f t="shared" si="54"/>
        <v>70.47000433993557</v>
      </c>
      <c r="C381">
        <f t="shared" si="55"/>
        <v>-46.718493084528745</v>
      </c>
      <c r="D381">
        <f t="shared" si="54"/>
        <v>56.90001433411942</v>
      </c>
      <c r="E381">
        <f t="shared" si="56"/>
        <v>-35.82742466852613</v>
      </c>
      <c r="F381">
        <f t="shared" si="54"/>
        <v>25.23670432054839</v>
      </c>
      <c r="G381">
        <f t="shared" si="57"/>
        <v>-10.414931697853369</v>
      </c>
      <c r="H381">
        <f t="shared" si="58"/>
        <v>2.6200543108547976</v>
      </c>
      <c r="I381">
        <f t="shared" si="59"/>
        <v>7.736848995484319</v>
      </c>
      <c r="J381">
        <f t="shared" si="61"/>
        <v>-19.996595698838792</v>
      </c>
      <c r="K381">
        <f t="shared" si="60"/>
        <v>25.888629688822004</v>
      </c>
    </row>
    <row r="382" spans="1:11" ht="12.75" hidden="1">
      <c r="A382">
        <f t="shared" si="53"/>
        <v>3590</v>
      </c>
      <c r="B382">
        <f t="shared" si="54"/>
        <v>69.37390010069944</v>
      </c>
      <c r="C382">
        <f t="shared" si="55"/>
        <v>-45.26026444172106</v>
      </c>
      <c r="D382">
        <f t="shared" si="54"/>
        <v>56.417810122812966</v>
      </c>
      <c r="E382">
        <f t="shared" si="56"/>
        <v>-33.645630031421724</v>
      </c>
      <c r="F382">
        <f t="shared" si="54"/>
        <v>26.18693350774451</v>
      </c>
      <c r="G382">
        <f t="shared" si="57"/>
        <v>-6.5448164073899395</v>
      </c>
      <c r="H382">
        <f t="shared" si="58"/>
        <v>4.59345021126704</v>
      </c>
      <c r="I382">
        <f t="shared" si="59"/>
        <v>12.812907609775625</v>
      </c>
      <c r="J382">
        <f t="shared" si="61"/>
        <v>-17.000033085210433</v>
      </c>
      <c r="K382">
        <f t="shared" si="60"/>
        <v>32.17063162694119</v>
      </c>
    </row>
    <row r="383" spans="1:11" ht="12.75" hidden="1">
      <c r="A383">
        <f t="shared" si="53"/>
        <v>3600</v>
      </c>
      <c r="B383">
        <f t="shared" si="54"/>
        <v>67.42704007164977</v>
      </c>
      <c r="C383">
        <f t="shared" si="55"/>
        <v>-43.55379860786553</v>
      </c>
      <c r="D383">
        <f t="shared" si="54"/>
        <v>55.12338207900383</v>
      </c>
      <c r="E383">
        <f t="shared" si="56"/>
        <v>-31.250140615219596</v>
      </c>
      <c r="F383">
        <f t="shared" si="54"/>
        <v>26.41484676283001</v>
      </c>
      <c r="G383">
        <f t="shared" si="57"/>
        <v>-2.5416052990457705</v>
      </c>
      <c r="H383">
        <f t="shared" si="58"/>
        <v>5.908750108420133</v>
      </c>
      <c r="I383">
        <f t="shared" si="59"/>
        <v>17.96449135536411</v>
      </c>
      <c r="J383">
        <f t="shared" si="61"/>
        <v>-14.597346545989744</v>
      </c>
      <c r="K383">
        <f t="shared" si="60"/>
        <v>38.47058800977399</v>
      </c>
    </row>
    <row r="384" spans="1:11" ht="12.75" hidden="1">
      <c r="A384">
        <f t="shared" si="53"/>
        <v>3610</v>
      </c>
      <c r="B384">
        <f t="shared" si="54"/>
        <v>64.62527284959967</v>
      </c>
      <c r="C384">
        <f t="shared" si="55"/>
        <v>-41.717801942443565</v>
      </c>
      <c r="D384">
        <f t="shared" si="54"/>
        <v>53.01063843930032</v>
      </c>
      <c r="E384">
        <f t="shared" si="56"/>
        <v>-28.76171196455708</v>
      </c>
      <c r="F384">
        <f t="shared" si="54"/>
        <v>25.909824815268543</v>
      </c>
      <c r="G384">
        <f t="shared" si="57"/>
        <v>1.4691646505113818</v>
      </c>
      <c r="H384">
        <f t="shared" si="58"/>
        <v>6.552100798102984</v>
      </c>
      <c r="I384">
        <f t="shared" si="59"/>
        <v>23.062647946988857</v>
      </c>
      <c r="J384">
        <f t="shared" si="61"/>
        <v>-12.805623219062575</v>
      </c>
      <c r="K384">
        <f t="shared" si="60"/>
        <v>44.656131243466334</v>
      </c>
    </row>
    <row r="385" spans="1:11" ht="12.75" hidden="1">
      <c r="A385">
        <f t="shared" si="53"/>
        <v>3620</v>
      </c>
      <c r="B385">
        <f t="shared" si="54"/>
        <v>60.98687245519542</v>
      </c>
      <c r="C385">
        <f t="shared" si="55"/>
        <v>-39.8713660350856</v>
      </c>
      <c r="D385">
        <f t="shared" si="54"/>
        <v>50.09580403919276</v>
      </c>
      <c r="E385">
        <f t="shared" si="56"/>
        <v>-26.301376029269477</v>
      </c>
      <c r="F385">
        <f t="shared" si="54"/>
        <v>24.68331106851989</v>
      </c>
      <c r="G385">
        <f t="shared" si="57"/>
        <v>5.361933984301462</v>
      </c>
      <c r="H385">
        <f t="shared" si="58"/>
        <v>6.531530375182129</v>
      </c>
      <c r="I385">
        <f t="shared" si="59"/>
        <v>27.978583993994995</v>
      </c>
      <c r="J385">
        <f t="shared" si="61"/>
        <v>-11.620250318155634</v>
      </c>
      <c r="K385">
        <f t="shared" si="60"/>
        <v>50.595234003688525</v>
      </c>
    </row>
    <row r="386" spans="1:11" ht="12.75" hidden="1">
      <c r="A386">
        <f t="shared" si="53"/>
        <v>3630</v>
      </c>
      <c r="B386">
        <f t="shared" si="54"/>
        <v>56.5521819193746</v>
      </c>
      <c r="C386">
        <f t="shared" si="55"/>
        <v>-38.13016089388675</v>
      </c>
      <c r="D386">
        <f t="shared" si="54"/>
        <v>46.41706999387482</v>
      </c>
      <c r="E386">
        <f t="shared" si="56"/>
        <v>-23.986628581992665</v>
      </c>
      <c r="F386">
        <f t="shared" si="54"/>
        <v>22.768475501041994</v>
      </c>
      <c r="G386">
        <f t="shared" si="57"/>
        <v>9.014946812426869</v>
      </c>
      <c r="H386">
        <f t="shared" si="58"/>
        <v>5.8766222918756945</v>
      </c>
      <c r="I386">
        <f t="shared" si="59"/>
        <v>32.58750066558368</v>
      </c>
      <c r="J386">
        <f t="shared" si="61"/>
        <v>-11.015230917290605</v>
      </c>
      <c r="K386">
        <f t="shared" si="60"/>
        <v>56.160054518740495</v>
      </c>
    </row>
    <row r="387" spans="1:11" ht="12.75" hidden="1">
      <c r="A387">
        <f t="shared" si="53"/>
        <v>3640</v>
      </c>
      <c r="B387">
        <f t="shared" si="54"/>
        <v>51.38259628211013</v>
      </c>
      <c r="C387">
        <f t="shared" si="55"/>
        <v>-36.60274321601359</v>
      </c>
      <c r="D387">
        <f t="shared" si="54"/>
        <v>42.033583096875375</v>
      </c>
      <c r="E387">
        <f t="shared" si="56"/>
        <v>-21.927732058869385</v>
      </c>
      <c r="F387">
        <f t="shared" si="54"/>
        <v>20.219218997994293</v>
      </c>
      <c r="G387">
        <f t="shared" si="57"/>
        <v>12.313960641133745</v>
      </c>
      <c r="H387">
        <f t="shared" si="58"/>
        <v>4.637530355936377</v>
      </c>
      <c r="I387">
        <f t="shared" si="59"/>
        <v>36.77231256970742</v>
      </c>
      <c r="J387">
        <f t="shared" si="61"/>
        <v>-10.944158286121539</v>
      </c>
      <c r="K387">
        <f t="shared" si="60"/>
        <v>61.23066449828109</v>
      </c>
    </row>
    <row r="388" spans="1:11" ht="12.75" hidden="1">
      <c r="A388">
        <f t="shared" si="53"/>
        <v>3650</v>
      </c>
      <c r="B388">
        <f t="shared" si="54"/>
        <v>45.55891528351925</v>
      </c>
      <c r="C388">
        <f t="shared" si="55"/>
        <v>-35.38709243879504</v>
      </c>
      <c r="D388">
        <f t="shared" si="54"/>
        <v>37.023805197547276</v>
      </c>
      <c r="E388">
        <f t="shared" si="56"/>
        <v>-20.224246537700484</v>
      </c>
      <c r="F388">
        <f t="shared" si="54"/>
        <v>17.108548330279362</v>
      </c>
      <c r="G388">
        <f t="shared" si="57"/>
        <v>15.15572723152011</v>
      </c>
      <c r="H388">
        <f t="shared" si="58"/>
        <v>2.883364853659417</v>
      </c>
      <c r="I388">
        <f t="shared" si="59"/>
        <v>40.42713706667769</v>
      </c>
      <c r="J388">
        <f t="shared" si="61"/>
        <v>-11.341818622960526</v>
      </c>
      <c r="K388">
        <f t="shared" si="60"/>
        <v>65.69854690183526</v>
      </c>
    </row>
    <row r="389" spans="1:11" ht="12.75" hidden="1">
      <c r="A389">
        <f t="shared" si="53"/>
        <v>3660</v>
      </c>
      <c r="B389">
        <f t="shared" si="54"/>
        <v>39.17911515120816</v>
      </c>
      <c r="C389">
        <f t="shared" si="55"/>
        <v>-34.56748031386651</v>
      </c>
      <c r="D389">
        <f t="shared" si="54"/>
        <v>31.483291941397532</v>
      </c>
      <c r="E389">
        <f t="shared" si="56"/>
        <v>-18.961894611197728</v>
      </c>
      <c r="F389">
        <f t="shared" si="54"/>
        <v>13.526371118506091</v>
      </c>
      <c r="G389">
        <f t="shared" si="57"/>
        <v>17.451138695029417</v>
      </c>
      <c r="H389">
        <f t="shared" si="58"/>
        <v>0.6999991021550578</v>
      </c>
      <c r="I389">
        <f t="shared" si="59"/>
        <v>43.46044819947738</v>
      </c>
      <c r="J389">
        <f t="shared" si="61"/>
        <v>-12.126372914195974</v>
      </c>
      <c r="K389">
        <f t="shared" si="60"/>
        <v>69.46975770392535</v>
      </c>
    </row>
    <row r="390" spans="1:11" ht="12.75" hidden="1">
      <c r="A390">
        <f t="shared" si="53"/>
        <v>3670</v>
      </c>
      <c r="B390">
        <f t="shared" si="54"/>
        <v>32.355606512310295</v>
      </c>
      <c r="C390">
        <f t="shared" si="55"/>
        <v>-34.2117695768966</v>
      </c>
      <c r="D390">
        <f t="shared" si="54"/>
        <v>25.52195788103866</v>
      </c>
      <c r="E390">
        <f t="shared" si="56"/>
        <v>-18.209855741848006</v>
      </c>
      <c r="F390">
        <f t="shared" si="54"/>
        <v>9.57677774140485</v>
      </c>
      <c r="G390">
        <f t="shared" si="57"/>
        <v>19.127943206598687</v>
      </c>
      <c r="H390">
        <f t="shared" si="58"/>
        <v>-1.8126366440478723</v>
      </c>
      <c r="I390">
        <f t="shared" si="59"/>
        <v>45.79779959834633</v>
      </c>
      <c r="J390">
        <f t="shared" si="61"/>
        <v>-13.202051029500593</v>
      </c>
      <c r="K390">
        <f t="shared" si="60"/>
        <v>72.46765599009397</v>
      </c>
    </row>
    <row r="391" spans="1:11" ht="12.75" hidden="1">
      <c r="A391">
        <f t="shared" si="53"/>
        <v>3680</v>
      </c>
      <c r="B391">
        <f t="shared" si="54"/>
        <v>25.212061048662843</v>
      </c>
      <c r="C391">
        <f t="shared" si="55"/>
        <v>-34.36922421012776</v>
      </c>
      <c r="D391">
        <f t="shared" si="54"/>
        <v>19.26091055479617</v>
      </c>
      <c r="E391">
        <f t="shared" si="56"/>
        <v>-18.018572608452956</v>
      </c>
      <c r="F391">
        <f t="shared" si="54"/>
        <v>5.37489273577394</v>
      </c>
      <c r="G391">
        <f t="shared" si="57"/>
        <v>20.132947795454886</v>
      </c>
      <c r="H391">
        <f t="shared" si="58"/>
        <v>-4.543691420670513</v>
      </c>
      <c r="I391">
        <f t="shared" si="59"/>
        <v>47.38403379824621</v>
      </c>
      <c r="J391">
        <f t="shared" si="61"/>
        <v>-14.462275577114966</v>
      </c>
      <c r="K391">
        <f t="shared" si="60"/>
        <v>74.63511980103753</v>
      </c>
    </row>
    <row r="392" spans="1:11" ht="12.75" hidden="1">
      <c r="A392">
        <f t="shared" si="53"/>
        <v>3690</v>
      </c>
      <c r="B392">
        <f t="shared" si="54"/>
        <v>17.879902595297818</v>
      </c>
      <c r="C392">
        <f t="shared" si="55"/>
        <v>-35.06889821176247</v>
      </c>
      <c r="D392">
        <f t="shared" si="54"/>
        <v>12.828949211070146</v>
      </c>
      <c r="E392">
        <f t="shared" si="56"/>
        <v>-18.41813637002204</v>
      </c>
      <c r="F392">
        <f t="shared" si="54"/>
        <v>1.043391314538914</v>
      </c>
      <c r="G392">
        <f t="shared" si="57"/>
        <v>20.433641260705613</v>
      </c>
      <c r="H392">
        <f t="shared" si="58"/>
        <v>-7.374864325840538</v>
      </c>
      <c r="I392">
        <f t="shared" si="59"/>
        <v>48.18491099693966</v>
      </c>
      <c r="J392">
        <f t="shared" si="61"/>
        <v>-15.793119966219992</v>
      </c>
      <c r="K392">
        <f t="shared" si="60"/>
        <v>75.9361807331737</v>
      </c>
    </row>
    <row r="393" spans="1:11" ht="12.75" hidden="1">
      <c r="A393">
        <f t="shared" si="53"/>
        <v>3700</v>
      </c>
      <c r="B393">
        <f t="shared" si="54"/>
        <v>10.494568558504746</v>
      </c>
      <c r="C393">
        <f t="shared" si="55"/>
        <v>-36.31865216876531</v>
      </c>
      <c r="D393">
        <f t="shared" si="54"/>
        <v>6.358834032029315</v>
      </c>
      <c r="E393">
        <f t="shared" si="56"/>
        <v>-19.41730015401455</v>
      </c>
      <c r="F393">
        <f t="shared" si="54"/>
        <v>-3.2912131964133486</v>
      </c>
      <c r="G393">
        <f t="shared" si="57"/>
        <v>20.019187880403845</v>
      </c>
      <c r="H393">
        <f t="shared" si="58"/>
        <v>-10.184104073872394</v>
      </c>
      <c r="I393">
        <f t="shared" si="59"/>
        <v>48.18810790498842</v>
      </c>
      <c r="J393">
        <f t="shared" si="61"/>
        <v>-17.076994951331443</v>
      </c>
      <c r="K393">
        <f t="shared" si="60"/>
        <v>76.357027929573</v>
      </c>
    </row>
    <row r="394" spans="1:11" ht="12.75" hidden="1">
      <c r="A394">
        <f t="shared" si="53"/>
        <v>3710</v>
      </c>
      <c r="B394">
        <f t="shared" si="54"/>
        <v>3.191654490997033</v>
      </c>
      <c r="C394">
        <f t="shared" si="55"/>
        <v>-38.10482781331187</v>
      </c>
      <c r="D394">
        <f t="shared" si="54"/>
        <v>-0.016561329045318374</v>
      </c>
      <c r="E394">
        <f t="shared" si="56"/>
        <v>-21.003150958335624</v>
      </c>
      <c r="F394">
        <f t="shared" si="54"/>
        <v>-7.502398242477464</v>
      </c>
      <c r="G394">
        <f t="shared" si="57"/>
        <v>18.900761703275595</v>
      </c>
      <c r="H394">
        <f t="shared" si="58"/>
        <v>-12.849424609214712</v>
      </c>
      <c r="I394">
        <f t="shared" si="59"/>
        <v>47.40355646156932</v>
      </c>
      <c r="J394">
        <f t="shared" si="61"/>
        <v>-18.19645097595196</v>
      </c>
      <c r="K394">
        <f t="shared" si="60"/>
        <v>75.90635121986305</v>
      </c>
    </row>
    <row r="395" spans="1:11" ht="12.75" hidden="1">
      <c r="A395">
        <f t="shared" si="53"/>
        <v>3720</v>
      </c>
      <c r="B395">
        <f t="shared" si="54"/>
        <v>-3.896941803252238</v>
      </c>
      <c r="C395">
        <f t="shared" si="55"/>
        <v>-40.39259070888674</v>
      </c>
      <c r="D395">
        <f t="shared" si="54"/>
        <v>-6.168097547881193</v>
      </c>
      <c r="E395">
        <f t="shared" si="56"/>
        <v>-23.141450120982437</v>
      </c>
      <c r="F395">
        <f t="shared" si="54"/>
        <v>-11.46746095201542</v>
      </c>
      <c r="G395">
        <f t="shared" si="57"/>
        <v>17.111211250794238</v>
      </c>
      <c r="H395">
        <f t="shared" si="58"/>
        <v>-15.252720526397011</v>
      </c>
      <c r="I395">
        <f t="shared" si="59"/>
        <v>45.86311223063473</v>
      </c>
      <c r="J395">
        <f t="shared" si="61"/>
        <v>-19.037980100778604</v>
      </c>
      <c r="K395">
        <f t="shared" si="60"/>
        <v>74.61501321047521</v>
      </c>
    </row>
    <row r="396" spans="1:11" ht="12.75" hidden="1">
      <c r="A396">
        <f t="shared" si="53"/>
        <v>3730</v>
      </c>
      <c r="B396">
        <f t="shared" si="54"/>
        <v>-10.646760260553814</v>
      </c>
      <c r="C396">
        <f t="shared" si="55"/>
        <v>-43.12693086874924</v>
      </c>
      <c r="D396">
        <f t="shared" si="54"/>
        <v>-11.97410141692257</v>
      </c>
      <c r="E396">
        <f t="shared" si="56"/>
        <v>-25.777632166651514</v>
      </c>
      <c r="F396">
        <f t="shared" si="54"/>
        <v>-15.071230781783</v>
      </c>
      <c r="G396">
        <f t="shared" si="57"/>
        <v>14.704064804909834</v>
      </c>
      <c r="H396">
        <f t="shared" si="58"/>
        <v>-17.283466042397592</v>
      </c>
      <c r="I396">
        <f t="shared" si="59"/>
        <v>43.619562641739364</v>
      </c>
      <c r="J396">
        <f t="shared" si="61"/>
        <v>-19.495701303012183</v>
      </c>
      <c r="K396">
        <f t="shared" si="60"/>
        <v>72.53506047856891</v>
      </c>
    </row>
    <row r="397" spans="1:11" ht="12.75" hidden="1">
      <c r="A397">
        <f t="shared" si="53"/>
        <v>3740</v>
      </c>
      <c r="B397">
        <f t="shared" si="54"/>
        <v>-16.94428980368967</v>
      </c>
      <c r="C397">
        <f t="shared" si="55"/>
        <v>-46.23429107540551</v>
      </c>
      <c r="D397">
        <f t="shared" si="54"/>
        <v>-17.32386880329107</v>
      </c>
      <c r="E397">
        <f t="shared" si="56"/>
        <v>-28.83843180421509</v>
      </c>
      <c r="F397">
        <f t="shared" si="54"/>
        <v>-18.20955313569434</v>
      </c>
      <c r="G397">
        <f t="shared" si="57"/>
        <v>11.751906495229214</v>
      </c>
      <c r="H397">
        <f t="shared" si="58"/>
        <v>-18.84218480169667</v>
      </c>
      <c r="I397">
        <f t="shared" si="59"/>
        <v>40.74500528054658</v>
      </c>
      <c r="J397">
        <f t="shared" si="61"/>
        <v>-19.474816467699004</v>
      </c>
      <c r="K397">
        <f t="shared" si="60"/>
        <v>69.73810406586394</v>
      </c>
    </row>
    <row r="398" spans="1:11" ht="12.75" hidden="1">
      <c r="A398">
        <f t="shared" si="53"/>
        <v>3750</v>
      </c>
      <c r="B398">
        <f t="shared" si="54"/>
        <v>-22.690144959523817</v>
      </c>
      <c r="C398">
        <f t="shared" si="55"/>
        <v>-49.62477355369711</v>
      </c>
      <c r="D398">
        <f t="shared" si="54"/>
        <v>-22.120832918424938</v>
      </c>
      <c r="E398">
        <f t="shared" si="56"/>
        <v>-32.23408973160835</v>
      </c>
      <c r="F398">
        <f t="shared" si="54"/>
        <v>-20.79243815586089</v>
      </c>
      <c r="G398">
        <f t="shared" si="57"/>
        <v>8.344172519932098</v>
      </c>
      <c r="H398">
        <f t="shared" si="58"/>
        <v>-19.843584754029425</v>
      </c>
      <c r="I398">
        <f t="shared" si="59"/>
        <v>37.32864555674671</v>
      </c>
      <c r="J398">
        <f t="shared" si="61"/>
        <v>-18.894731352197958</v>
      </c>
      <c r="K398">
        <f t="shared" si="60"/>
        <v>66.31311859356131</v>
      </c>
    </row>
    <row r="399" spans="1:11" ht="12.75" hidden="1">
      <c r="A399">
        <f t="shared" si="53"/>
        <v>3760</v>
      </c>
      <c r="B399">
        <f t="shared" si="54"/>
        <v>-27.801812138117835</v>
      </c>
      <c r="C399">
        <f t="shared" si="55"/>
        <v>-53.19485803310527</v>
      </c>
      <c r="D399">
        <f t="shared" si="54"/>
        <v>-26.285302214308597</v>
      </c>
      <c r="E399">
        <f t="shared" si="56"/>
        <v>-35.86107028630889</v>
      </c>
      <c r="F399">
        <f t="shared" si="54"/>
        <v>-22.746779058753713</v>
      </c>
      <c r="G399">
        <f t="shared" si="57"/>
        <v>4.584434456215979</v>
      </c>
      <c r="H399">
        <f t="shared" si="58"/>
        <v>-20.219262519071652</v>
      </c>
      <c r="I399">
        <f t="shared" si="59"/>
        <v>33.4740807008766</v>
      </c>
      <c r="J399">
        <f t="shared" si="61"/>
        <v>-17.69174597938959</v>
      </c>
      <c r="K399">
        <f t="shared" si="60"/>
        <v>62.36372694553722</v>
      </c>
    </row>
    <row r="400" spans="1:11" ht="12.75" hidden="1">
      <c r="A400">
        <f t="shared" si="53"/>
        <v>3770</v>
      </c>
      <c r="B400">
        <f t="shared" si="54"/>
        <v>-32.21588294244906</v>
      </c>
      <c r="C400">
        <f t="shared" si="55"/>
        <v>-56.83054865227879</v>
      </c>
      <c r="D400">
        <f t="shared" si="54"/>
        <v>-29.756685300318992</v>
      </c>
      <c r="E400">
        <f t="shared" si="56"/>
        <v>-39.60520839564113</v>
      </c>
      <c r="F400">
        <f t="shared" si="54"/>
        <v>-24.018557468682165</v>
      </c>
      <c r="G400">
        <f t="shared" si="57"/>
        <v>0.58725220318007</v>
      </c>
      <c r="H400">
        <f t="shared" si="58"/>
        <v>-19.919894731798717</v>
      </c>
      <c r="I400">
        <f t="shared" si="59"/>
        <v>29.296152630909504</v>
      </c>
      <c r="J400">
        <f t="shared" si="61"/>
        <v>-15.821231994915268</v>
      </c>
      <c r="K400">
        <f t="shared" si="60"/>
        <v>58.005053058638936</v>
      </c>
    </row>
    <row r="401" spans="1:11" ht="12.75" hidden="1">
      <c r="A401">
        <f t="shared" si="53"/>
        <v>3780</v>
      </c>
      <c r="B401">
        <f t="shared" si="54"/>
        <v>-35.88970746510871</v>
      </c>
      <c r="C401">
        <f t="shared" si="55"/>
        <v>-60.410854084245365</v>
      </c>
      <c r="D401">
        <f t="shared" si="54"/>
        <v>-32.495135862028064</v>
      </c>
      <c r="E401">
        <f t="shared" si="56"/>
        <v>-43.34519020522915</v>
      </c>
      <c r="F401">
        <f t="shared" si="54"/>
        <v>-24.57446878817325</v>
      </c>
      <c r="G401">
        <f t="shared" si="57"/>
        <v>-3.525307820857998</v>
      </c>
      <c r="H401">
        <f t="shared" si="58"/>
        <v>-18.91684944970552</v>
      </c>
      <c r="I401">
        <f t="shared" si="59"/>
        <v>24.917465310835684</v>
      </c>
      <c r="J401">
        <f t="shared" si="61"/>
        <v>-13.259230111237791</v>
      </c>
      <c r="K401">
        <f t="shared" si="60"/>
        <v>53.360238442529365</v>
      </c>
    </row>
    <row r="402" spans="1:11" ht="12.75" hidden="1">
      <c r="A402">
        <f t="shared" si="53"/>
        <v>3790</v>
      </c>
      <c r="B402">
        <f t="shared" si="54"/>
        <v>-38.80241815030713</v>
      </c>
      <c r="C402">
        <f t="shared" si="55"/>
        <v>-63.811495091631926</v>
      </c>
      <c r="D402">
        <f t="shared" si="54"/>
        <v>-34.48256818520445</v>
      </c>
      <c r="E402">
        <f t="shared" si="56"/>
        <v>-46.95626159342721</v>
      </c>
      <c r="F402">
        <f t="shared" si="54"/>
        <v>-24.402918266631534</v>
      </c>
      <c r="G402">
        <f t="shared" si="57"/>
        <v>-7.627383430949541</v>
      </c>
      <c r="H402">
        <f t="shared" si="58"/>
        <v>-17.203168324793737</v>
      </c>
      <c r="I402">
        <f t="shared" si="59"/>
        <v>20.464672399391652</v>
      </c>
      <c r="J402">
        <f t="shared" si="61"/>
        <v>-10.003418382955937</v>
      </c>
      <c r="K402">
        <f t="shared" si="60"/>
        <v>48.55672822973285</v>
      </c>
    </row>
    <row r="403" spans="1:11" ht="12.75" hidden="1">
      <c r="A403">
        <f t="shared" si="53"/>
        <v>3800</v>
      </c>
      <c r="B403">
        <f t="shared" si="54"/>
        <v>-40.955293920697606</v>
      </c>
      <c r="C403">
        <f t="shared" si="55"/>
        <v>-66.90872676663075</v>
      </c>
      <c r="D403">
        <f t="shared" si="54"/>
        <v>-35.72301300932328</v>
      </c>
      <c r="E403">
        <f t="shared" si="56"/>
        <v>-50.31405182361158</v>
      </c>
      <c r="F403">
        <f t="shared" si="54"/>
        <v>-23.514357549449876</v>
      </c>
      <c r="G403">
        <f t="shared" si="57"/>
        <v>-11.59314362323355</v>
      </c>
      <c r="H403">
        <f t="shared" si="58"/>
        <v>-14.793889363826013</v>
      </c>
      <c r="I403">
        <f t="shared" si="59"/>
        <v>16.064647948465048</v>
      </c>
      <c r="J403">
        <f t="shared" si="61"/>
        <v>-6.07342117820215</v>
      </c>
      <c r="K403">
        <f t="shared" si="60"/>
        <v>43.72243952016365</v>
      </c>
    </row>
    <row r="404" spans="1:11" ht="12.75" hidden="1">
      <c r="A404">
        <f t="shared" si="53"/>
        <v>3810</v>
      </c>
      <c r="B404">
        <f t="shared" si="54"/>
        <v>-42.37145430797305</v>
      </c>
      <c r="C404">
        <f t="shared" si="55"/>
        <v>-69.58315918185012</v>
      </c>
      <c r="D404">
        <f t="shared" si="54"/>
        <v>-36.24230347414361</v>
      </c>
      <c r="E404">
        <f t="shared" si="56"/>
        <v>-53.29839605627264</v>
      </c>
      <c r="F404">
        <f t="shared" si="54"/>
        <v>-21.940951528541586</v>
      </c>
      <c r="G404">
        <f t="shared" si="57"/>
        <v>-15.300615429925204</v>
      </c>
      <c r="H404">
        <f t="shared" si="58"/>
        <v>-11.725700138825854</v>
      </c>
      <c r="I404">
        <f t="shared" si="59"/>
        <v>11.840656446037258</v>
      </c>
      <c r="J404">
        <f t="shared" si="61"/>
        <v>-1.5104487491101217</v>
      </c>
      <c r="K404">
        <f t="shared" si="60"/>
        <v>38.98192832199972</v>
      </c>
    </row>
    <row r="405" spans="1:11" ht="12.75" hidden="1">
      <c r="A405">
        <f t="shared" si="53"/>
        <v>3820</v>
      </c>
      <c r="B405">
        <f t="shared" si="54"/>
        <v>-43.09489367502012</v>
      </c>
      <c r="C405">
        <f t="shared" si="55"/>
        <v>-71.7234601829025</v>
      </c>
      <c r="D405">
        <f t="shared" si="54"/>
        <v>-36.087101271478105</v>
      </c>
      <c r="E405">
        <f t="shared" si="56"/>
        <v>-55.7970404462241</v>
      </c>
      <c r="F405">
        <f t="shared" si="54"/>
        <v>-19.735585663213406</v>
      </c>
      <c r="G405">
        <f t="shared" si="57"/>
        <v>-18.635394393974543</v>
      </c>
      <c r="H405">
        <f t="shared" si="58"/>
        <v>-8.05593165731005</v>
      </c>
      <c r="I405">
        <f t="shared" si="59"/>
        <v>7.908638500489431</v>
      </c>
      <c r="J405">
        <f t="shared" si="61"/>
        <v>3.623722348593308</v>
      </c>
      <c r="K405">
        <f t="shared" si="60"/>
        <v>34.45267139495341</v>
      </c>
    </row>
    <row r="406" spans="1:11" ht="12.75" hidden="1">
      <c r="A406">
        <f t="shared" si="53"/>
        <v>3830</v>
      </c>
      <c r="B406">
        <f t="shared" si="54"/>
        <v>-43.18888565737637</v>
      </c>
      <c r="C406">
        <f t="shared" si="55"/>
        <v>-73.22982759164076</v>
      </c>
      <c r="D406">
        <f t="shared" si="54"/>
        <v>-35.323293153901446</v>
      </c>
      <c r="E406">
        <f t="shared" si="56"/>
        <v>-57.70911708698668</v>
      </c>
      <c r="F406">
        <f t="shared" si="54"/>
        <v>-16.970243979126636</v>
      </c>
      <c r="G406">
        <f t="shared" si="57"/>
        <v>-21.494125909460525</v>
      </c>
      <c r="H406">
        <f t="shared" si="58"/>
        <v>-3.86092314000177</v>
      </c>
      <c r="I406">
        <f t="shared" si="59"/>
        <v>4.373724931629589</v>
      </c>
      <c r="J406">
        <f t="shared" si="61"/>
        <v>9.248397699123094</v>
      </c>
      <c r="K406">
        <f t="shared" si="60"/>
        <v>30.241575772719703</v>
      </c>
    </row>
    <row r="407" spans="1:11" ht="12.75" hidden="1">
      <c r="A407">
        <f t="shared" si="53"/>
        <v>3840</v>
      </c>
      <c r="B407">
        <f t="shared" si="54"/>
        <v>-42.733807073947204</v>
      </c>
      <c r="C407">
        <f t="shared" si="55"/>
        <v>-74.01712505292247</v>
      </c>
      <c r="D407">
        <f t="shared" si="54"/>
        <v>-34.033807073947195</v>
      </c>
      <c r="E407">
        <f t="shared" si="56"/>
        <v>-58.94828302707323</v>
      </c>
      <c r="F407">
        <f t="shared" si="54"/>
        <v>-13.733807073947187</v>
      </c>
      <c r="G407">
        <f t="shared" si="57"/>
        <v>-23.78765163342503</v>
      </c>
      <c r="H407">
        <f t="shared" si="58"/>
        <v>0.766192926052824</v>
      </c>
      <c r="I407">
        <f t="shared" si="59"/>
        <v>1.3270850763236872</v>
      </c>
      <c r="J407">
        <f t="shared" si="61"/>
        <v>15.266192926052833</v>
      </c>
      <c r="K407">
        <f t="shared" si="60"/>
        <v>26.4418217860724</v>
      </c>
    </row>
    <row r="408" spans="1:11" ht="12.75" hidden="1">
      <c r="A408">
        <f aca="true" t="shared" si="62" ref="A408:A471">A407+$B$18</f>
        <v>3850</v>
      </c>
      <c r="B408">
        <f aca="true" t="shared" si="63" ref="B408:F471">(B$12-B$13)*COS(($A408+B$15)*PI()/180)+(B$14*COS(((1-(B$12/B$13))*$A408+B$15)*PI()/180))</f>
        <v>-41.82444818042719</v>
      </c>
      <c r="C408">
        <f aca="true" t="shared" si="64" ref="C408:C471">(B$12-B$13)*SIN(($A408+B$15)*PI()/180)+(B$14*SIN(((1-(B$12/B$13))*$A408+B$15)*PI()/180))</f>
        <v>-74.01758593624979</v>
      </c>
      <c r="D408">
        <f t="shared" si="63"/>
        <v>-32.315914850350275</v>
      </c>
      <c r="E408">
        <f aca="true" t="shared" si="65" ref="E408:E471">(D$12-D$13)*SIN(($A408+D$15)*PI()/180)+(D$14*SIN(((1-(D$12/D$13))*$A408+D$15)*PI()/180))</f>
        <v>-59.445427760097004</v>
      </c>
      <c r="F408">
        <f t="shared" si="63"/>
        <v>-10.129337080170801</v>
      </c>
      <c r="G408">
        <f aca="true" t="shared" si="66" ref="G408:G471">(F$12-F$13)*SIN(($A408+F$15)*PI()/180)+(F$14*SIN(((1-(F$12/F$13))*$A408+F$15)*PI()/180))</f>
        <v>-25.443725349073848</v>
      </c>
      <c r="H408">
        <f aca="true" t="shared" si="67" ref="H408:H471">(H$12-H$13)*COS(($A408+H$15)*PI()/180)+(H$14*COS(((1-(H$12/H$13))*$A408+H$15)*PI()/180))</f>
        <v>5.718218469957394</v>
      </c>
      <c r="I408">
        <f aca="true" t="shared" si="68" ref="I408:I471">(H$12-H$13)*SIN(($A408+H$15)*PI()/180)+(H$14*SIN(((1-(H$12/H$13))*$A408+H$15)*PI()/180))</f>
        <v>-1.1567950554858797</v>
      </c>
      <c r="J408">
        <f t="shared" si="61"/>
        <v>21.56577402008559</v>
      </c>
      <c r="K408">
        <f aca="true" t="shared" si="69" ref="K408:K471">(J$12-J$13)*SIN(($A408+J$15)*PI()/180)+(J$14*SIN(((1-(J$12/J$13))*$A408+J$15)*PI()/180))</f>
        <v>23.13013523810209</v>
      </c>
    </row>
    <row r="409" spans="1:11" ht="12.75" hidden="1">
      <c r="A409">
        <f t="shared" si="62"/>
        <v>3860</v>
      </c>
      <c r="B409">
        <f t="shared" si="63"/>
        <v>-40.566891728205235</v>
      </c>
      <c r="C409">
        <f t="shared" si="64"/>
        <v>-73.18300278740797</v>
      </c>
      <c r="D409">
        <f t="shared" si="63"/>
        <v>-30.27810384667887</v>
      </c>
      <c r="E409">
        <f t="shared" si="65"/>
        <v>-59.150866673153786</v>
      </c>
      <c r="F409">
        <f t="shared" si="63"/>
        <v>-6.270932123117378</v>
      </c>
      <c r="G409">
        <f t="shared" si="66"/>
        <v>-26.409215739894037</v>
      </c>
      <c r="H409">
        <f t="shared" si="67"/>
        <v>10.87704767942655</v>
      </c>
      <c r="I409">
        <f t="shared" si="68"/>
        <v>-3.0223222161370664</v>
      </c>
      <c r="J409">
        <f aca="true" t="shared" si="70" ref="J409:J472">(J$12-J$13)*COS(($A409+J$15)*PI()/180)+(J$14*COS(((1-(J$12/J$13))*$A409+J$15)*PI()/180))</f>
        <v>28.02502748197048</v>
      </c>
      <c r="K409">
        <f t="shared" si="69"/>
        <v>20.3645713076199</v>
      </c>
    </row>
    <row r="410" spans="1:11" ht="12.75" hidden="1">
      <c r="A410">
        <f t="shared" si="62"/>
        <v>3870</v>
      </c>
      <c r="B410">
        <f t="shared" si="63"/>
        <v>-39.07505637307197</v>
      </c>
      <c r="C410">
        <f t="shared" si="64"/>
        <v>-71.48633541692143</v>
      </c>
      <c r="D410">
        <f t="shared" si="63"/>
        <v>-28.036613228624557</v>
      </c>
      <c r="E410">
        <f t="shared" si="65"/>
        <v>-58.035953528409784</v>
      </c>
      <c r="F410">
        <f t="shared" si="63"/>
        <v>-2.2802458915805968</v>
      </c>
      <c r="G410">
        <f t="shared" si="66"/>
        <v>-26.65172912188263</v>
      </c>
      <c r="H410">
        <f t="shared" si="67"/>
        <v>16.11715934916509</v>
      </c>
      <c r="I410">
        <f t="shared" si="68"/>
        <v>-4.2344259743632335</v>
      </c>
      <c r="J410">
        <f t="shared" si="70"/>
        <v>34.514564589910776</v>
      </c>
      <c r="K410">
        <f t="shared" si="69"/>
        <v>18.182877173156164</v>
      </c>
    </row>
    <row r="411" spans="1:11" ht="12.75" hidden="1">
      <c r="A411">
        <f t="shared" si="62"/>
        <v>3880</v>
      </c>
      <c r="B411">
        <f t="shared" si="63"/>
        <v>-37.46701015442548</v>
      </c>
      <c r="C411">
        <f t="shared" si="64"/>
        <v>-68.92268833809806</v>
      </c>
      <c r="D411">
        <f t="shared" si="63"/>
        <v>-25.711740541913002</v>
      </c>
      <c r="E411">
        <f t="shared" si="65"/>
        <v>-56.09406267760189</v>
      </c>
      <c r="F411">
        <f t="shared" si="63"/>
        <v>1.7172218872827756</v>
      </c>
      <c r="G411">
        <f t="shared" si="66"/>
        <v>-26.160602803110834</v>
      </c>
      <c r="H411">
        <f t="shared" si="67"/>
        <v>21.309337908136907</v>
      </c>
      <c r="I411">
        <f t="shared" si="68"/>
        <v>-4.779560035617223</v>
      </c>
      <c r="J411">
        <f t="shared" si="70"/>
        <v>40.90145392899103</v>
      </c>
      <c r="K411">
        <f t="shared" si="69"/>
        <v>16.601482731876388</v>
      </c>
    </row>
    <row r="412" spans="1:11" ht="12.75" hidden="1">
      <c r="A412">
        <f t="shared" si="62"/>
        <v>3890</v>
      </c>
      <c r="B412">
        <f t="shared" si="63"/>
        <v>-35.86116672766606</v>
      </c>
      <c r="C412">
        <f t="shared" si="64"/>
        <v>-65.5096273922484</v>
      </c>
      <c r="D412">
        <f t="shared" si="63"/>
        <v>-23.424031314053654</v>
      </c>
      <c r="E412">
        <f t="shared" si="65"/>
        <v>-53.34091083282982</v>
      </c>
      <c r="F412">
        <f t="shared" si="63"/>
        <v>5.5959513177086215</v>
      </c>
      <c r="G412">
        <f t="shared" si="66"/>
        <v>-24.947238860853115</v>
      </c>
      <c r="H412">
        <f t="shared" si="67"/>
        <v>26.324510340395964</v>
      </c>
      <c r="I412">
        <f t="shared" si="68"/>
        <v>-4.666044595155466</v>
      </c>
      <c r="J412">
        <f t="shared" si="70"/>
        <v>47.05306936308331</v>
      </c>
      <c r="K412">
        <f t="shared" si="69"/>
        <v>15.615149670542184</v>
      </c>
    </row>
    <row r="413" spans="1:11" ht="12.75" hidden="1">
      <c r="A413">
        <f t="shared" si="62"/>
        <v>3900</v>
      </c>
      <c r="B413">
        <f t="shared" si="63"/>
        <v>-34.37248056871737</v>
      </c>
      <c r="C413">
        <f t="shared" si="64"/>
        <v>-61.28682544129897</v>
      </c>
      <c r="D413">
        <f t="shared" si="63"/>
        <v>-21.29046791858316</v>
      </c>
      <c r="E413">
        <f t="shared" si="65"/>
        <v>-49.81420825855777</v>
      </c>
      <c r="F413">
        <f t="shared" si="63"/>
        <v>9.234228265063331</v>
      </c>
      <c r="G413">
        <f t="shared" si="66"/>
        <v>-23.044768165494993</v>
      </c>
      <c r="H413">
        <f t="shared" si="67"/>
        <v>31.037582681953687</v>
      </c>
      <c r="I413">
        <f t="shared" si="68"/>
        <v>-3.923739527593007</v>
      </c>
      <c r="J413">
        <f t="shared" si="70"/>
        <v>52.84093709884404</v>
      </c>
      <c r="K413">
        <f t="shared" si="69"/>
        <v>15.197289110308983</v>
      </c>
    </row>
    <row r="414" spans="1:11" ht="12.75" hidden="1">
      <c r="A414">
        <f t="shared" si="62"/>
        <v>3910</v>
      </c>
      <c r="B414">
        <f t="shared" si="63"/>
        <v>-33.10875737265669</v>
      </c>
      <c r="C414">
        <f t="shared" si="64"/>
        <v>-56.31504735964624</v>
      </c>
      <c r="D414">
        <f t="shared" si="63"/>
        <v>-19.42077394264274</v>
      </c>
      <c r="E414">
        <f t="shared" si="65"/>
        <v>-45.572649600315984</v>
      </c>
      <c r="F414">
        <f t="shared" si="63"/>
        <v>12.517854060723133</v>
      </c>
      <c r="G414">
        <f t="shared" si="66"/>
        <v>-20.507054828545403</v>
      </c>
      <c r="H414">
        <f t="shared" si="67"/>
        <v>35.33115977741304</v>
      </c>
      <c r="I414">
        <f t="shared" si="68"/>
        <v>-2.603058562994981</v>
      </c>
      <c r="J414">
        <f t="shared" si="70"/>
        <v>58.14446549410296</v>
      </c>
      <c r="K414">
        <f t="shared" si="69"/>
        <v>15.30093770255544</v>
      </c>
    </row>
    <row r="415" spans="1:11" ht="12.75" hidden="1">
      <c r="A415">
        <f t="shared" si="62"/>
        <v>3920</v>
      </c>
      <c r="B415">
        <f t="shared" si="63"/>
        <v>-32.167192338317086</v>
      </c>
      <c r="C415">
        <f t="shared" si="64"/>
        <v>-50.67450459940565</v>
      </c>
      <c r="D415">
        <f t="shared" si="63"/>
        <v>-17.913946767688643</v>
      </c>
      <c r="E415">
        <f t="shared" si="65"/>
        <v>-40.694274606897416</v>
      </c>
      <c r="F415">
        <f t="shared" si="63"/>
        <v>15.343626230444373</v>
      </c>
      <c r="G415">
        <f t="shared" si="66"/>
        <v>-17.407071291044886</v>
      </c>
      <c r="H415">
        <f t="shared" si="67"/>
        <v>39.099035514825104</v>
      </c>
      <c r="I415">
        <f t="shared" si="68"/>
        <v>-0.7733546368645001</v>
      </c>
      <c r="J415">
        <f t="shared" si="70"/>
        <v>62.85444479920584</v>
      </c>
      <c r="K415">
        <f t="shared" si="69"/>
        <v>15.860362017315884</v>
      </c>
    </row>
    <row r="416" spans="1:11" ht="12.75" hidden="1">
      <c r="A416">
        <f t="shared" si="62"/>
        <v>3930</v>
      </c>
      <c r="B416">
        <f t="shared" si="63"/>
        <v>-31.631242074789885</v>
      </c>
      <c r="C416">
        <f t="shared" si="64"/>
        <v>-44.46262872734777</v>
      </c>
      <c r="D416">
        <f t="shared" si="63"/>
        <v>-16.85512411622742</v>
      </c>
      <c r="E416">
        <f t="shared" si="65"/>
        <v>-35.274248126031345</v>
      </c>
      <c r="F416">
        <f t="shared" si="63"/>
        <v>17.622484453751657</v>
      </c>
      <c r="G416">
        <f t="shared" si="66"/>
        <v>-13.834693389626363</v>
      </c>
      <c r="H416">
        <f t="shared" si="67"/>
        <v>42.24934771802242</v>
      </c>
      <c r="I416">
        <f t="shared" si="68"/>
        <v>1.4792742792343407</v>
      </c>
      <c r="J416">
        <f t="shared" si="70"/>
        <v>66.87621098229319</v>
      </c>
      <c r="K416">
        <f t="shared" si="69"/>
        <v>16.793241948095044</v>
      </c>
    </row>
    <row r="417" spans="1:11" ht="12.75" hidden="1">
      <c r="A417">
        <f t="shared" si="62"/>
        <v>3940</v>
      </c>
      <c r="B417">
        <f t="shared" si="63"/>
        <v>-31.56792569542041</v>
      </c>
      <c r="C417">
        <f t="shared" si="64"/>
        <v>-37.79133095678381</v>
      </c>
      <c r="D417">
        <f t="shared" si="63"/>
        <v>-16.312880146109773</v>
      </c>
      <c r="E417">
        <f t="shared" si="65"/>
        <v>-29.42212637758645</v>
      </c>
      <c r="F417">
        <f t="shared" si="63"/>
        <v>19.28222613561502</v>
      </c>
      <c r="G417">
        <f t="shared" si="66"/>
        <v>-9.89398235945929</v>
      </c>
      <c r="H417">
        <f t="shared" si="67"/>
        <v>44.70730205113273</v>
      </c>
      <c r="I417">
        <f t="shared" si="68"/>
        <v>4.05469193920297</v>
      </c>
      <c r="J417">
        <f t="shared" si="70"/>
        <v>70.13237796665045</v>
      </c>
      <c r="K417">
        <f t="shared" si="69"/>
        <v>18.00336623786523</v>
      </c>
    </row>
    <row r="418" spans="1:11" ht="12.75" hidden="1">
      <c r="A418">
        <f t="shared" si="62"/>
        <v>3950</v>
      </c>
      <c r="B418">
        <f t="shared" si="63"/>
        <v>-32.025637589315245</v>
      </c>
      <c r="C418">
        <f t="shared" si="64"/>
        <v>-30.78383028801682</v>
      </c>
      <c r="D418">
        <f t="shared" si="63"/>
        <v>-16.337033597269837</v>
      </c>
      <c r="E418">
        <f t="shared" si="65"/>
        <v>-23.258692097871926</v>
      </c>
      <c r="F418">
        <f t="shared" si="63"/>
        <v>20.269709050836088</v>
      </c>
      <c r="G418">
        <f t="shared" si="66"/>
        <v>-5.700036320867175</v>
      </c>
      <c r="H418">
        <f t="shared" si="67"/>
        <v>46.41738237091175</v>
      </c>
      <c r="I418">
        <f t="shared" si="68"/>
        <v>6.8418606627076475</v>
      </c>
      <c r="J418">
        <f t="shared" si="70"/>
        <v>72.56505569098742</v>
      </c>
      <c r="K418">
        <f t="shared" si="69"/>
        <v>19.38375764628247</v>
      </c>
    </row>
    <row r="419" spans="1:11" ht="12.75" hidden="1">
      <c r="A419">
        <f t="shared" si="62"/>
        <v>3960</v>
      </c>
      <c r="B419">
        <f t="shared" si="63"/>
        <v>-33.032538776937024</v>
      </c>
      <c r="C419">
        <f t="shared" si="64"/>
        <v>-23.57114595312952</v>
      </c>
      <c r="D419">
        <f t="shared" si="63"/>
        <v>-16.957034911240626</v>
      </c>
      <c r="E419">
        <f t="shared" si="65"/>
        <v>-16.912454229976966</v>
      </c>
      <c r="F419">
        <f t="shared" si="63"/>
        <v>20.55247410871762</v>
      </c>
      <c r="G419">
        <f t="shared" si="66"/>
        <v>-1.3755068759543412</v>
      </c>
      <c r="H419">
        <f t="shared" si="67"/>
        <v>47.34498055154494</v>
      </c>
      <c r="I419">
        <f t="shared" si="68"/>
        <v>9.72231266263325</v>
      </c>
      <c r="J419">
        <f t="shared" si="70"/>
        <v>74.13748699437227</v>
      </c>
      <c r="K419">
        <f t="shared" si="69"/>
        <v>20.82013220122084</v>
      </c>
    </row>
    <row r="420" spans="1:11" ht="12.75" hidden="1">
      <c r="A420">
        <f t="shared" si="62"/>
        <v>3970</v>
      </c>
      <c r="B420">
        <f t="shared" si="63"/>
        <v>-34.59557613865839</v>
      </c>
      <c r="C420">
        <f t="shared" si="64"/>
        <v>-16.28836003734999</v>
      </c>
      <c r="D420">
        <f t="shared" si="63"/>
        <v>-18.18098162491543</v>
      </c>
      <c r="E420">
        <f t="shared" si="65"/>
        <v>-10.51591801084162</v>
      </c>
      <c r="F420">
        <f t="shared" si="63"/>
        <v>20.119738907151437</v>
      </c>
      <c r="G420">
        <f t="shared" si="66"/>
        <v>2.953113384344568</v>
      </c>
      <c r="H420">
        <f t="shared" si="67"/>
        <v>47.477396430056345</v>
      </c>
      <c r="I420">
        <f t="shared" si="68"/>
        <v>12.573850095191847</v>
      </c>
      <c r="J420">
        <f t="shared" si="70"/>
        <v>74.83505395296126</v>
      </c>
      <c r="K420">
        <f t="shared" si="69"/>
        <v>22.194586806039123</v>
      </c>
    </row>
    <row r="421" spans="1:11" ht="12.75" hidden="1">
      <c r="A421">
        <f t="shared" si="62"/>
        <v>3980</v>
      </c>
      <c r="B421">
        <f t="shared" si="63"/>
        <v>-36.700159688613866</v>
      </c>
      <c r="C421">
        <f t="shared" si="64"/>
        <v>-9.070763110960284</v>
      </c>
      <c r="D421">
        <f t="shared" si="63"/>
        <v>-19.995292222298712</v>
      </c>
      <c r="E421">
        <f t="shared" si="65"/>
        <v>-4.201738266820991</v>
      </c>
      <c r="F421">
        <f t="shared" si="63"/>
        <v>18.982731865769964</v>
      </c>
      <c r="G421">
        <f t="shared" si="66"/>
        <v>7.159319702837358</v>
      </c>
      <c r="H421">
        <f t="shared" si="67"/>
        <v>46.82417764296188</v>
      </c>
      <c r="I421">
        <f t="shared" si="68"/>
        <v>15.27436110973618</v>
      </c>
      <c r="J421">
        <f t="shared" si="70"/>
        <v>74.66562342015379</v>
      </c>
      <c r="K421">
        <f t="shared" si="69"/>
        <v>23.389402516635002</v>
      </c>
    </row>
    <row r="422" spans="1:11" ht="12.75" hidden="1">
      <c r="A422">
        <f t="shared" si="62"/>
        <v>3990</v>
      </c>
      <c r="B422">
        <f t="shared" si="63"/>
        <v>-39.31050803176585</v>
      </c>
      <c r="C422">
        <f t="shared" si="64"/>
        <v>-2.0499992411621903</v>
      </c>
      <c r="D422">
        <f t="shared" si="63"/>
        <v>-22.365048592340234</v>
      </c>
      <c r="E422">
        <f t="shared" si="65"/>
        <v>1.9011277356359244</v>
      </c>
      <c r="F422">
        <f t="shared" si="63"/>
        <v>17.174356766319494</v>
      </c>
      <c r="G422">
        <f t="shared" si="66"/>
        <v>11.120424014831526</v>
      </c>
      <c r="H422">
        <f t="shared" si="67"/>
        <v>45.41678916536216</v>
      </c>
      <c r="I422">
        <f t="shared" si="68"/>
        <v>17.705635642828383</v>
      </c>
      <c r="J422">
        <f t="shared" si="70"/>
        <v>73.65922156440483</v>
      </c>
      <c r="K422">
        <f t="shared" si="69"/>
        <v>24.290847270825243</v>
      </c>
    </row>
    <row r="423" spans="1:11" ht="12.75" hidden="1">
      <c r="A423">
        <f t="shared" si="62"/>
        <v>4000</v>
      </c>
      <c r="B423">
        <f t="shared" si="63"/>
        <v>-42.370651798664966</v>
      </c>
      <c r="C423">
        <f t="shared" si="64"/>
        <v>4.649673244841836</v>
      </c>
      <c r="D423">
        <f t="shared" si="63"/>
        <v>-25.234996896252536</v>
      </c>
      <c r="E423">
        <f t="shared" si="65"/>
        <v>7.671151536246437</v>
      </c>
      <c r="F423">
        <f t="shared" si="63"/>
        <v>14.748197876043099</v>
      </c>
      <c r="G423">
        <f t="shared" si="66"/>
        <v>14.721267549523834</v>
      </c>
      <c r="H423">
        <f t="shared" si="67"/>
        <v>43.30762271339713</v>
      </c>
      <c r="I423">
        <f t="shared" si="68"/>
        <v>19.757064701864834</v>
      </c>
      <c r="J423">
        <f t="shared" si="70"/>
        <v>71.86704755075115</v>
      </c>
      <c r="K423">
        <f t="shared" si="69"/>
        <v>24.79286185420583</v>
      </c>
    </row>
    <row r="424" spans="1:11" ht="12.75" hidden="1">
      <c r="A424">
        <f t="shared" si="62"/>
        <v>4010</v>
      </c>
      <c r="B424">
        <f t="shared" si="63"/>
        <v>-45.80606481816717</v>
      </c>
      <c r="C424">
        <f t="shared" si="64"/>
        <v>10.914892406065455</v>
      </c>
      <c r="D424">
        <f t="shared" si="63"/>
        <v>-28.531176612209602</v>
      </c>
      <c r="E424">
        <f t="shared" si="65"/>
        <v>12.997736008371806</v>
      </c>
      <c r="F424">
        <f t="shared" si="63"/>
        <v>11.776895868358025</v>
      </c>
      <c r="G424">
        <f t="shared" si="66"/>
        <v>17.857704413753286</v>
      </c>
      <c r="H424">
        <f t="shared" si="67"/>
        <v>40.56837621162062</v>
      </c>
      <c r="I424">
        <f t="shared" si="68"/>
        <v>21.3291104175972</v>
      </c>
      <c r="J424">
        <f t="shared" si="70"/>
        <v>69.35985655488322</v>
      </c>
      <c r="K424">
        <f t="shared" si="69"/>
        <v>24.800516421441117</v>
      </c>
    </row>
    <row r="425" spans="1:11" ht="12.75" hidden="1">
      <c r="A425">
        <f t="shared" si="62"/>
        <v>4020</v>
      </c>
      <c r="B425">
        <f t="shared" si="63"/>
        <v>-49.52587367223079</v>
      </c>
      <c r="C425">
        <f t="shared" si="64"/>
        <v>16.646368861808543</v>
      </c>
      <c r="D425">
        <f t="shared" si="63"/>
        <v>-32.163128407879086</v>
      </c>
      <c r="E425">
        <f t="shared" si="65"/>
        <v>17.784383310413084</v>
      </c>
      <c r="F425">
        <f t="shared" si="63"/>
        <v>8.349943875608204</v>
      </c>
      <c r="G425">
        <f t="shared" si="66"/>
        <v>20.439750357157013</v>
      </c>
      <c r="H425">
        <f t="shared" si="67"/>
        <v>37.2878526495277</v>
      </c>
      <c r="I425">
        <f t="shared" si="68"/>
        <v>22.33644110483125</v>
      </c>
      <c r="J425">
        <f t="shared" si="70"/>
        <v>66.2257614234472</v>
      </c>
      <c r="K425">
        <f t="shared" si="69"/>
        <v>24.233131852505487</v>
      </c>
    </row>
    <row r="426" spans="1:11" ht="12.75" hidden="1">
      <c r="A426">
        <f t="shared" si="62"/>
        <v>4030</v>
      </c>
      <c r="B426">
        <f t="shared" si="63"/>
        <v>-53.42557865982418</v>
      </c>
      <c r="C426">
        <f t="shared" si="64"/>
        <v>21.761631784993032</v>
      </c>
      <c r="D426">
        <f t="shared" si="63"/>
        <v>-36.02661387282157</v>
      </c>
      <c r="E426">
        <f t="shared" si="65"/>
        <v>21.95143257699185</v>
      </c>
      <c r="F426">
        <f t="shared" si="63"/>
        <v>4.570970630184506</v>
      </c>
      <c r="G426">
        <f t="shared" si="66"/>
        <v>22.394301091655752</v>
      </c>
      <c r="H426">
        <f t="shared" si="67"/>
        <v>33.56924527518885</v>
      </c>
      <c r="I426">
        <f t="shared" si="68"/>
        <v>22.71063574498711</v>
      </c>
      <c r="J426">
        <f t="shared" si="70"/>
        <v>62.56751992019319</v>
      </c>
      <c r="K426">
        <f t="shared" si="69"/>
        <v>23.02697039831847</v>
      </c>
    </row>
    <row r="427" spans="1:11" ht="12.75" hidden="1">
      <c r="A427">
        <f t="shared" si="62"/>
        <v>4040</v>
      </c>
      <c r="B427">
        <f t="shared" si="63"/>
        <v>-57.39020361432102</v>
      </c>
      <c r="C427">
        <f t="shared" si="64"/>
        <v>26.197262084700185</v>
      </c>
      <c r="D427">
        <f t="shared" si="63"/>
        <v>-40.00676455879669</v>
      </c>
      <c r="E427">
        <f t="shared" si="65"/>
        <v>25.43828474454337</v>
      </c>
      <c r="F427">
        <f t="shared" si="63"/>
        <v>0.5545932374267362</v>
      </c>
      <c r="G427">
        <f t="shared" si="66"/>
        <v>23.667337617510803</v>
      </c>
      <c r="H427">
        <f t="shared" si="67"/>
        <v>29.526991663300613</v>
      </c>
      <c r="I427">
        <f t="shared" si="68"/>
        <v>22.40237538391611</v>
      </c>
      <c r="J427">
        <f t="shared" si="70"/>
        <v>58.49939008917449</v>
      </c>
      <c r="K427">
        <f t="shared" si="69"/>
        <v>21.137413150321418</v>
      </c>
    </row>
    <row r="428" spans="1:11" ht="12.75" hidden="1">
      <c r="A428">
        <f t="shared" si="62"/>
        <v>4050</v>
      </c>
      <c r="B428">
        <f t="shared" si="63"/>
        <v>-61.2977789441812</v>
      </c>
      <c r="C428">
        <f t="shared" si="64"/>
        <v>29.910545734673864</v>
      </c>
      <c r="D428">
        <f t="shared" si="63"/>
        <v>-43.98156470008497</v>
      </c>
      <c r="E428">
        <f t="shared" si="65"/>
        <v>28.20504749293953</v>
      </c>
      <c r="F428">
        <f t="shared" si="63"/>
        <v>-3.5770647971937706</v>
      </c>
      <c r="G428">
        <f t="shared" si="66"/>
        <v>24.22555159555942</v>
      </c>
      <c r="H428">
        <f t="shared" si="67"/>
        <v>25.283292276299946</v>
      </c>
      <c r="I428">
        <f t="shared" si="68"/>
        <v>21.383054526002198</v>
      </c>
      <c r="J428">
        <f t="shared" si="70"/>
        <v>54.143649349793655</v>
      </c>
      <c r="K428">
        <f t="shared" si="69"/>
        <v>18.540557456444972</v>
      </c>
    </row>
    <row r="429" spans="1:11" ht="12.75" hidden="1">
      <c r="A429">
        <f t="shared" si="62"/>
        <v>4060</v>
      </c>
      <c r="B429">
        <f t="shared" si="63"/>
        <v>-65.02305209756955</v>
      </c>
      <c r="C429">
        <f t="shared" si="64"/>
        <v>32.88049782601776</v>
      </c>
      <c r="D429">
        <f t="shared" si="63"/>
        <v>-47.82556181543051</v>
      </c>
      <c r="E429">
        <f t="shared" si="65"/>
        <v>30.23355090631322</v>
      </c>
      <c r="F429">
        <f t="shared" si="63"/>
        <v>-7.698084490439426</v>
      </c>
      <c r="G429">
        <f t="shared" si="66"/>
        <v>24.057341427002626</v>
      </c>
      <c r="H429">
        <f t="shared" si="67"/>
        <v>20.964399313125636</v>
      </c>
      <c r="I429">
        <f t="shared" si="68"/>
        <v>19.64576322749506</v>
      </c>
      <c r="J429">
        <f t="shared" si="70"/>
        <v>49.6268831166907</v>
      </c>
      <c r="K429">
        <f t="shared" si="69"/>
        <v>15.234185027987492</v>
      </c>
    </row>
    <row r="430" spans="1:11" ht="12.75" hidden="1">
      <c r="A430">
        <f t="shared" si="62"/>
        <v>4070</v>
      </c>
      <c r="B430">
        <f t="shared" si="63"/>
        <v>-68.44131269700378</v>
      </c>
      <c r="C430">
        <f t="shared" si="64"/>
        <v>35.108227043032116</v>
      </c>
      <c r="D430">
        <f t="shared" si="63"/>
        <v>-51.41369243728744</v>
      </c>
      <c r="E430">
        <f t="shared" si="65"/>
        <v>31.52770357698729</v>
      </c>
      <c r="F430">
        <f t="shared" si="63"/>
        <v>-11.682578497949317</v>
      </c>
      <c r="G430">
        <f t="shared" si="66"/>
        <v>23.173148822882695</v>
      </c>
      <c r="H430">
        <f t="shared" si="67"/>
        <v>16.696788601577914</v>
      </c>
      <c r="I430">
        <f t="shared" si="68"/>
        <v>17.205609712807984</v>
      </c>
      <c r="J430">
        <f t="shared" si="70"/>
        <v>45.076155701105144</v>
      </c>
      <c r="K430">
        <f t="shared" si="69"/>
        <v>11.238070602733272</v>
      </c>
    </row>
    <row r="431" spans="1:11" ht="12.75" hidden="1">
      <c r="A431">
        <f t="shared" si="62"/>
        <v>4080</v>
      </c>
      <c r="B431">
        <f t="shared" si="63"/>
        <v>-71.43221606154772</v>
      </c>
      <c r="C431">
        <f t="shared" si="64"/>
        <v>36.61663030010729</v>
      </c>
      <c r="D431">
        <f t="shared" si="63"/>
        <v>-54.62510668411794</v>
      </c>
      <c r="E431">
        <f t="shared" si="65"/>
        <v>32.11317891532342</v>
      </c>
      <c r="F431">
        <f t="shared" si="63"/>
        <v>-15.408518136781774</v>
      </c>
      <c r="G431">
        <f t="shared" si="66"/>
        <v>21.605125684161056</v>
      </c>
      <c r="H431">
        <f t="shared" si="67"/>
        <v>12.603330825601201</v>
      </c>
      <c r="I431">
        <f t="shared" si="68"/>
        <v>14.099373376187934</v>
      </c>
      <c r="J431">
        <f t="shared" si="70"/>
        <v>40.615179787984175</v>
      </c>
      <c r="K431">
        <f t="shared" si="69"/>
        <v>6.593621068214816</v>
      </c>
    </row>
    <row r="432" spans="1:11" ht="12.75" hidden="1">
      <c r="A432">
        <f t="shared" si="62"/>
        <v>4090</v>
      </c>
      <c r="B432">
        <f t="shared" si="63"/>
        <v>-73.88348883888166</v>
      </c>
      <c r="C432">
        <f t="shared" si="64"/>
        <v>37.44942762594907</v>
      </c>
      <c r="D432">
        <f t="shared" si="63"/>
        <v>-57.346875394950295</v>
      </c>
      <c r="E432">
        <f t="shared" si="65"/>
        <v>32.036441776532065</v>
      </c>
      <c r="F432">
        <f t="shared" si="63"/>
        <v>-18.761444025777138</v>
      </c>
      <c r="G432">
        <f t="shared" si="66"/>
        <v>19.40614146122573</v>
      </c>
      <c r="H432">
        <f t="shared" si="67"/>
        <v>8.799578380775126</v>
      </c>
      <c r="I432">
        <f t="shared" si="68"/>
        <v>10.384498378864057</v>
      </c>
      <c r="J432">
        <f t="shared" si="70"/>
        <v>36.36060078732739</v>
      </c>
      <c r="K432">
        <f t="shared" si="69"/>
        <v>1.3628552965023886</v>
      </c>
    </row>
    <row r="433" spans="1:11" ht="12.75" hidden="1">
      <c r="A433">
        <f t="shared" si="62"/>
        <v>4100</v>
      </c>
      <c r="B433">
        <f t="shared" si="63"/>
        <v>-75.69440400769724</v>
      </c>
      <c r="C433">
        <f t="shared" si="64"/>
        <v>37.66956742091945</v>
      </c>
      <c r="D433">
        <f t="shared" si="63"/>
        <v>-59.47746708217653</v>
      </c>
      <c r="E433">
        <f t="shared" si="65"/>
        <v>31.36314555478307</v>
      </c>
      <c r="F433">
        <f t="shared" si="63"/>
        <v>-21.637947589294896</v>
      </c>
      <c r="G433">
        <f t="shared" si="66"/>
        <v>16.648161200464852</v>
      </c>
      <c r="H433">
        <f t="shared" si="67"/>
        <v>5.390280619906278</v>
      </c>
      <c r="I433">
        <f t="shared" si="68"/>
        <v>6.137458090237551</v>
      </c>
      <c r="J433">
        <f t="shared" si="70"/>
        <v>32.41850882910745</v>
      </c>
      <c r="K433">
        <f t="shared" si="69"/>
        <v>-4.373245019989749</v>
      </c>
    </row>
    <row r="434" spans="1:11" ht="12.75" hidden="1">
      <c r="A434">
        <f t="shared" si="62"/>
        <v>4110</v>
      </c>
      <c r="B434">
        <f t="shared" si="63"/>
        <v>-76.77891947498573</v>
      </c>
      <c r="C434">
        <f t="shared" si="64"/>
        <v>37.357051335016166</v>
      </c>
      <c r="D434">
        <f t="shared" si="63"/>
        <v>-60.92988892135726</v>
      </c>
      <c r="E434">
        <f t="shared" si="65"/>
        <v>30.175949016419715</v>
      </c>
      <c r="F434">
        <f t="shared" si="63"/>
        <v>-23.94881762955751</v>
      </c>
      <c r="G434">
        <f t="shared" si="66"/>
        <v>13.420043606361332</v>
      </c>
      <c r="H434">
        <f t="shared" si="67"/>
        <v>2.466233293156602</v>
      </c>
      <c r="I434">
        <f t="shared" si="68"/>
        <v>1.4515397420339138</v>
      </c>
      <c r="J434">
        <f t="shared" si="70"/>
        <v>28.88128421587071</v>
      </c>
      <c r="K434">
        <f t="shared" si="69"/>
        <v>-10.516964122293503</v>
      </c>
    </row>
    <row r="435" spans="1:11" ht="12.75" hidden="1">
      <c r="A435">
        <f t="shared" si="62"/>
        <v>4120</v>
      </c>
      <c r="B435">
        <f t="shared" si="63"/>
        <v>-77.06838467138041</v>
      </c>
      <c r="C435">
        <f t="shared" si="64"/>
        <v>36.60624563706129</v>
      </c>
      <c r="D435">
        <f t="shared" si="63"/>
        <v>-61.63439617407934</v>
      </c>
      <c r="E435">
        <f t="shared" si="65"/>
        <v>28.571819766771704</v>
      </c>
      <c r="F435">
        <f t="shared" si="63"/>
        <v>-25.62175634704354</v>
      </c>
      <c r="G435">
        <f t="shared" si="66"/>
        <v>9.82482606942935</v>
      </c>
      <c r="H435">
        <f t="shared" si="67"/>
        <v>0.10155781512489526</v>
      </c>
      <c r="I435">
        <f t="shared" si="68"/>
        <v>-3.565883714386622</v>
      </c>
      <c r="J435">
        <f t="shared" si="70"/>
        <v>25.824871977293334</v>
      </c>
      <c r="K435">
        <f t="shared" si="69"/>
        <v>-16.956593498202594</v>
      </c>
    </row>
    <row r="436" spans="1:11" ht="12.75" hidden="1">
      <c r="A436">
        <f t="shared" si="62"/>
        <v>4130</v>
      </c>
      <c r="B436">
        <f t="shared" si="63"/>
        <v>-76.51373263166683</v>
      </c>
      <c r="C436">
        <f t="shared" si="64"/>
        <v>35.522761534561226</v>
      </c>
      <c r="D436">
        <f t="shared" si="63"/>
        <v>-61.54068752257105</v>
      </c>
      <c r="E436">
        <f t="shared" si="65"/>
        <v>26.658906833530576</v>
      </c>
      <c r="F436">
        <f t="shared" si="63"/>
        <v>-26.603582268014247</v>
      </c>
      <c r="G436">
        <f t="shared" si="66"/>
        <v>5.9765791977924</v>
      </c>
      <c r="H436">
        <f t="shared" si="67"/>
        <v>-1.648507086187955</v>
      </c>
      <c r="I436">
        <f t="shared" si="68"/>
        <v>-8.796511970592015</v>
      </c>
      <c r="J436">
        <f t="shared" si="70"/>
        <v>23.306568095638337</v>
      </c>
      <c r="K436">
        <f t="shared" si="69"/>
        <v>-23.56960313897643</v>
      </c>
    </row>
    <row r="437" spans="1:11" ht="12.75" hidden="1">
      <c r="A437">
        <f t="shared" si="62"/>
        <v>4140</v>
      </c>
      <c r="B437">
        <f t="shared" si="63"/>
        <v>-75.08709063945952</v>
      </c>
      <c r="C437">
        <f t="shared" si="64"/>
        <v>34.21999998480727</v>
      </c>
      <c r="D437">
        <f t="shared" si="63"/>
        <v>-60.61951938539522</v>
      </c>
      <c r="E437">
        <f t="shared" si="65"/>
        <v>24.55307793026618</v>
      </c>
      <c r="F437">
        <f t="shared" si="63"/>
        <v>-26.861853125911907</v>
      </c>
      <c r="G437">
        <f t="shared" si="66"/>
        <v>1.9969264696703126</v>
      </c>
      <c r="H437">
        <f t="shared" si="67"/>
        <v>-2.7492343691381045</v>
      </c>
      <c r="I437">
        <f t="shared" si="68"/>
        <v>-14.114610287898167</v>
      </c>
      <c r="J437">
        <f t="shared" si="70"/>
        <v>21.363384387635698</v>
      </c>
      <c r="K437">
        <f t="shared" si="69"/>
        <v>-30.226147045466647</v>
      </c>
    </row>
    <row r="438" spans="1:11" ht="12.75" hidden="1">
      <c r="A438">
        <f t="shared" si="62"/>
        <v>4150</v>
      </c>
      <c r="B438">
        <f t="shared" si="63"/>
        <v>-72.78276014121829</v>
      </c>
      <c r="C438">
        <f t="shared" si="64"/>
        <v>32.81546671373571</v>
      </c>
      <c r="D438">
        <f t="shared" si="63"/>
        <v>-58.863689908476</v>
      </c>
      <c r="E438">
        <f t="shared" si="65"/>
        <v>22.37422713904977</v>
      </c>
      <c r="F438">
        <f t="shared" si="63"/>
        <v>-26.38585936541068</v>
      </c>
      <c r="G438">
        <f t="shared" si="66"/>
        <v>-1.9886652018840771</v>
      </c>
      <c r="H438">
        <f t="shared" si="67"/>
        <v>-3.1874089775068803</v>
      </c>
      <c r="I438">
        <f t="shared" si="68"/>
        <v>-19.39073115969397</v>
      </c>
      <c r="J438">
        <f t="shared" si="70"/>
        <v>20.01104141039692</v>
      </c>
      <c r="K438">
        <f t="shared" si="69"/>
        <v>-36.792797117503866</v>
      </c>
    </row>
    <row r="439" spans="1:11" ht="12.75" hidden="1">
      <c r="A439">
        <f t="shared" si="62"/>
        <v>4160</v>
      </c>
      <c r="B439">
        <f t="shared" si="63"/>
        <v>-69.61753575982</v>
      </c>
      <c r="C439">
        <f t="shared" si="64"/>
        <v>31.426970120668905</v>
      </c>
      <c r="D439">
        <f t="shared" si="63"/>
        <v>-56.288362449549766</v>
      </c>
      <c r="E439">
        <f t="shared" si="65"/>
        <v>20.242465712123135</v>
      </c>
      <c r="F439">
        <f t="shared" si="63"/>
        <v>-25.186958058919217</v>
      </c>
      <c r="G439">
        <f t="shared" si="66"/>
        <v>-5.854711241150305</v>
      </c>
      <c r="H439">
        <f t="shared" si="67"/>
        <v>-2.9716692084688248</v>
      </c>
      <c r="I439">
        <f t="shared" si="68"/>
        <v>-24.49555192205991</v>
      </c>
      <c r="J439">
        <f t="shared" si="70"/>
        <v>19.24361964198157</v>
      </c>
      <c r="K439">
        <f t="shared" si="69"/>
        <v>-43.13639260296951</v>
      </c>
    </row>
    <row r="440" spans="1:11" ht="12.75" hidden="1">
      <c r="A440">
        <f t="shared" si="62"/>
        <v>4170</v>
      </c>
      <c r="B440">
        <f t="shared" si="63"/>
        <v>-65.63035328080997</v>
      </c>
      <c r="C440">
        <f t="shared" si="64"/>
        <v>30.168818282893135</v>
      </c>
      <c r="D440">
        <f t="shared" si="63"/>
        <v>-52.9307184158676</v>
      </c>
      <c r="E440">
        <f t="shared" si="65"/>
        <v>18.274312227695184</v>
      </c>
      <c r="F440">
        <f t="shared" si="63"/>
        <v>-23.298237064335453</v>
      </c>
      <c r="G440">
        <f t="shared" si="66"/>
        <v>-9.479535234433355</v>
      </c>
      <c r="H440">
        <f t="shared" si="67"/>
        <v>-2.1321789560981976</v>
      </c>
      <c r="I440">
        <f t="shared" si="68"/>
        <v>-29.3037119930966</v>
      </c>
      <c r="J440">
        <f t="shared" si="70"/>
        <v>19.033879152139058</v>
      </c>
      <c r="K440">
        <f t="shared" si="69"/>
        <v>-49.12788875175984</v>
      </c>
    </row>
    <row r="441" spans="1:11" ht="12.75" hidden="1">
      <c r="A441">
        <f t="shared" si="62"/>
        <v>4180</v>
      </c>
      <c r="B441">
        <f t="shared" si="63"/>
        <v>-60.88127683635036</v>
      </c>
      <c r="C441">
        <f t="shared" si="64"/>
        <v>29.148131276703342</v>
      </c>
      <c r="D441">
        <f t="shared" si="63"/>
        <v>-48.848949665738864</v>
      </c>
      <c r="E441">
        <f t="shared" si="65"/>
        <v>16.5789983368636</v>
      </c>
      <c r="F441">
        <f t="shared" si="63"/>
        <v>-20.773519600978716</v>
      </c>
      <c r="G441">
        <f t="shared" si="66"/>
        <v>-12.748978522762464</v>
      </c>
      <c r="H441">
        <f t="shared" si="67"/>
        <v>-0.7196409832928943</v>
      </c>
      <c r="I441">
        <f t="shared" si="68"/>
        <v>-33.69753342249537</v>
      </c>
      <c r="J441">
        <f t="shared" si="70"/>
        <v>19.334237634392927</v>
      </c>
      <c r="K441">
        <f t="shared" si="69"/>
        <v>-54.646088322228266</v>
      </c>
    </row>
    <row r="442" spans="1:11" ht="12.75" hidden="1">
      <c r="A442">
        <f t="shared" si="62"/>
        <v>4190</v>
      </c>
      <c r="B442">
        <f t="shared" si="63"/>
        <v>-55.44985555450698</v>
      </c>
      <c r="C442">
        <f t="shared" si="64"/>
        <v>28.461381501067347</v>
      </c>
      <c r="D442">
        <f t="shared" si="63"/>
        <v>-44.120620726039064</v>
      </c>
      <c r="E442">
        <f t="shared" si="65"/>
        <v>15.255002807366726</v>
      </c>
      <c r="F442">
        <f t="shared" si="63"/>
        <v>-17.685739459613938</v>
      </c>
      <c r="G442">
        <f t="shared" si="66"/>
        <v>-15.559880811268048</v>
      </c>
      <c r="H442">
        <f t="shared" si="67"/>
        <v>1.1963185878325824</v>
      </c>
      <c r="I442">
        <f t="shared" si="68"/>
        <v>-37.57051196743575</v>
      </c>
      <c r="J442">
        <f t="shared" si="70"/>
        <v>20.078376635279103</v>
      </c>
      <c r="K442">
        <f t="shared" si="69"/>
        <v>-59.58114312360344</v>
      </c>
    </row>
    <row r="443" spans="1:11" ht="12.75" hidden="1">
      <c r="A443">
        <f t="shared" si="62"/>
        <v>4200</v>
      </c>
      <c r="B443">
        <f t="shared" si="63"/>
        <v>-49.432899065966666</v>
      </c>
      <c r="C443">
        <f t="shared" si="64"/>
        <v>28.191267733764406</v>
      </c>
      <c r="D443">
        <f t="shared" si="63"/>
        <v>-38.84045020121489</v>
      </c>
      <c r="E443">
        <f t="shared" si="65"/>
        <v>14.386919612696936</v>
      </c>
      <c r="F443">
        <f t="shared" si="63"/>
        <v>-14.124736183460742</v>
      </c>
      <c r="G443">
        <f t="shared" si="66"/>
        <v>-17.823226003127136</v>
      </c>
      <c r="H443">
        <f t="shared" si="67"/>
        <v>3.5293452577922206</v>
      </c>
      <c r="I443">
        <f t="shared" si="68"/>
        <v>-40.83047287157291</v>
      </c>
      <c r="J443">
        <f t="shared" si="70"/>
        <v>21.18342669904518</v>
      </c>
      <c r="K443">
        <f t="shared" si="69"/>
        <v>-63.83771974001868</v>
      </c>
    </row>
    <row r="444" spans="1:11" ht="12.75" hidden="1">
      <c r="A444">
        <f t="shared" si="62"/>
        <v>4210</v>
      </c>
      <c r="B444">
        <f t="shared" si="63"/>
        <v>-42.94173888558247</v>
      </c>
      <c r="C444">
        <f t="shared" si="64"/>
        <v>28.404018479202804</v>
      </c>
      <c r="D444">
        <f t="shared" si="63"/>
        <v>-33.117578373629655</v>
      </c>
      <c r="E444">
        <f t="shared" si="65"/>
        <v>14.042755643526156</v>
      </c>
      <c r="F444">
        <f t="shared" si="63"/>
        <v>-10.194537179073107</v>
      </c>
      <c r="G444">
        <f t="shared" si="66"/>
        <v>-19.46685763971934</v>
      </c>
      <c r="H444">
        <f t="shared" si="67"/>
        <v>6.179063674181572</v>
      </c>
      <c r="I444">
        <f t="shared" si="68"/>
        <v>-43.402295699180414</v>
      </c>
      <c r="J444">
        <f t="shared" si="70"/>
        <v>22.552664527436253</v>
      </c>
      <c r="K444">
        <f t="shared" si="69"/>
        <v>-67.33773375864149</v>
      </c>
    </row>
    <row r="445" spans="1:11" ht="12.75" hidden="1">
      <c r="A445">
        <f t="shared" si="62"/>
        <v>4220</v>
      </c>
      <c r="B445">
        <f t="shared" si="63"/>
        <v>-36.09905827687806</v>
      </c>
      <c r="C445">
        <f t="shared" si="64"/>
        <v>29.147207091231618</v>
      </c>
      <c r="D445">
        <f t="shared" si="63"/>
        <v>-27.072403584884963</v>
      </c>
      <c r="E445">
        <f t="shared" si="65"/>
        <v>14.271740541522359</v>
      </c>
      <c r="F445">
        <f t="shared" si="63"/>
        <v>-6.010209303567741</v>
      </c>
      <c r="G445">
        <f t="shared" si="66"/>
        <v>-20.437681407799236</v>
      </c>
      <c r="H445">
        <f t="shared" si="67"/>
        <v>9.034215183087419</v>
      </c>
      <c r="I445">
        <f t="shared" si="68"/>
        <v>-45.23012565731466</v>
      </c>
      <c r="J445">
        <f t="shared" si="70"/>
        <v>24.07863966974258</v>
      </c>
      <c r="K445">
        <f t="shared" si="69"/>
        <v>-70.02256990683009</v>
      </c>
    </row>
    <row r="446" spans="1:11" ht="12.75" hidden="1">
      <c r="A446">
        <f t="shared" si="62"/>
        <v>4230</v>
      </c>
      <c r="B446">
        <f t="shared" si="63"/>
        <v>-29.035386290133708</v>
      </c>
      <c r="C446">
        <f t="shared" si="64"/>
        <v>30.448145570529547</v>
      </c>
      <c r="D446">
        <f t="shared" si="63"/>
        <v>-20.833083069361333</v>
      </c>
      <c r="E446">
        <f t="shared" si="65"/>
        <v>15.102715570868178</v>
      </c>
      <c r="F446">
        <f t="shared" si="63"/>
        <v>-1.6943755542257934</v>
      </c>
      <c r="G446">
        <f t="shared" si="66"/>
        <v>-20.703287761675018</v>
      </c>
      <c r="H446">
        <f t="shared" si="67"/>
        <v>11.976129813728164</v>
      </c>
      <c r="I446">
        <f t="shared" si="68"/>
        <v>-46.2790044277773</v>
      </c>
      <c r="J446">
        <f t="shared" si="70"/>
        <v>25.646635181682118</v>
      </c>
      <c r="K446">
        <f t="shared" si="69"/>
        <v>-71.85472109387959</v>
      </c>
    </row>
    <row r="447" spans="1:11" ht="12.75" hidden="1">
      <c r="A447">
        <f t="shared" si="62"/>
        <v>4240</v>
      </c>
      <c r="B447">
        <f t="shared" si="63"/>
        <v>-21.885361841578604</v>
      </c>
      <c r="C447">
        <f t="shared" si="64"/>
        <v>32.312906318178904</v>
      </c>
      <c r="D447">
        <f t="shared" si="63"/>
        <v>-14.531804087290425</v>
      </c>
      <c r="E447">
        <f t="shared" si="65"/>
        <v>16.543150823741193</v>
      </c>
      <c r="F447">
        <f t="shared" si="63"/>
        <v>2.6264973393819875</v>
      </c>
      <c r="G447">
        <f t="shared" si="66"/>
        <v>-20.252945329946787</v>
      </c>
      <c r="H447">
        <f t="shared" si="67"/>
        <v>14.882426929862284</v>
      </c>
      <c r="I447">
        <f t="shared" si="68"/>
        <v>-46.53587115400963</v>
      </c>
      <c r="J447">
        <f t="shared" si="70"/>
        <v>27.138356520342576</v>
      </c>
      <c r="K447">
        <f t="shared" si="69"/>
        <v>-72.81879697807247</v>
      </c>
    </row>
    <row r="448" spans="1:11" ht="12.75" hidden="1">
      <c r="A448">
        <f t="shared" si="62"/>
        <v>4250</v>
      </c>
      <c r="B448">
        <f t="shared" si="63"/>
        <v>-14.783880663299582</v>
      </c>
      <c r="C448">
        <f t="shared" si="64"/>
        <v>34.72600201025547</v>
      </c>
      <c r="D448">
        <f t="shared" si="63"/>
        <v>-8.300938165992134</v>
      </c>
      <c r="E448">
        <f t="shared" si="65"/>
        <v>18.57882093811148</v>
      </c>
      <c r="F448">
        <f t="shared" si="63"/>
        <v>6.8259276610585715</v>
      </c>
      <c r="G448">
        <f t="shared" si="66"/>
        <v>-19.097934896891154</v>
      </c>
      <c r="H448">
        <f t="shared" si="67"/>
        <v>17.63083182323765</v>
      </c>
      <c r="I448">
        <f t="shared" si="68"/>
        <v>-46.00990335046447</v>
      </c>
      <c r="J448">
        <f t="shared" si="70"/>
        <v>28.435735985416727</v>
      </c>
      <c r="K448">
        <f t="shared" si="69"/>
        <v>-72.92187180403778</v>
      </c>
    </row>
    <row r="449" spans="1:11" ht="12.75" hidden="1">
      <c r="A449">
        <f t="shared" si="62"/>
        <v>4260</v>
      </c>
      <c r="B449">
        <f t="shared" si="63"/>
        <v>-7.862241489371895</v>
      </c>
      <c r="C449">
        <f t="shared" si="64"/>
        <v>37.650733723616575</v>
      </c>
      <c r="D449">
        <f t="shared" si="63"/>
        <v>-2.2691947930968936</v>
      </c>
      <c r="E449">
        <f t="shared" si="65"/>
        <v>21.17414947040173</v>
      </c>
      <c r="F449">
        <f t="shared" si="63"/>
        <v>10.781247498211433</v>
      </c>
      <c r="G449">
        <f t="shared" si="66"/>
        <v>-17.27121378709957</v>
      </c>
      <c r="H449">
        <f t="shared" si="67"/>
        <v>20.102991992003098</v>
      </c>
      <c r="I449">
        <f t="shared" si="68"/>
        <v>-44.73218754245764</v>
      </c>
      <c r="J449">
        <f t="shared" si="70"/>
        <v>29.42473648579476</v>
      </c>
      <c r="K449">
        <f t="shared" si="69"/>
        <v>-72.19316129781572</v>
      </c>
    </row>
    <row r="450" spans="1:11" ht="12.75" hidden="1">
      <c r="A450">
        <f t="shared" si="62"/>
        <v>4270</v>
      </c>
      <c r="B450">
        <f t="shared" si="63"/>
        <v>-1.2444078459781043</v>
      </c>
      <c r="C450">
        <f t="shared" si="64"/>
        <v>41.03019709942761</v>
      </c>
      <c r="D450">
        <f t="shared" si="63"/>
        <v>3.4421090928080638</v>
      </c>
      <c r="E450">
        <f t="shared" si="65"/>
        <v>24.273211720712542</v>
      </c>
      <c r="F450">
        <f t="shared" si="63"/>
        <v>14.377315283309123</v>
      </c>
      <c r="G450">
        <f t="shared" si="66"/>
        <v>-14.82642082962259</v>
      </c>
      <c r="H450">
        <f t="shared" si="67"/>
        <v>22.188176847952736</v>
      </c>
      <c r="I450">
        <f t="shared" si="68"/>
        <v>-42.75472979414769</v>
      </c>
      <c r="J450">
        <f t="shared" si="70"/>
        <v>29.99903841259635</v>
      </c>
      <c r="K450">
        <f t="shared" si="69"/>
        <v>-70.6830387586728</v>
      </c>
    </row>
    <row r="451" spans="1:11" ht="12.75" hidden="1">
      <c r="A451">
        <f t="shared" si="62"/>
        <v>4280</v>
      </c>
      <c r="B451">
        <f t="shared" si="63"/>
        <v>4.956501718061064</v>
      </c>
      <c r="C451">
        <f t="shared" si="64"/>
        <v>44.78891629657791</v>
      </c>
      <c r="D451">
        <f t="shared" si="63"/>
        <v>8.722551000584081</v>
      </c>
      <c r="E451">
        <f t="shared" si="65"/>
        <v>27.801365772691074</v>
      </c>
      <c r="F451">
        <f t="shared" si="63"/>
        <v>17.50999932647112</v>
      </c>
      <c r="G451">
        <f t="shared" si="66"/>
        <v>-11.8362521163782</v>
      </c>
      <c r="H451">
        <f t="shared" si="67"/>
        <v>23.786748130676145</v>
      </c>
      <c r="I451">
        <f t="shared" si="68"/>
        <v>-40.148836322856255</v>
      </c>
      <c r="J451">
        <f t="shared" si="70"/>
        <v>30.063496934881172</v>
      </c>
      <c r="K451">
        <f t="shared" si="69"/>
        <v>-68.46142052933432</v>
      </c>
    </row>
    <row r="452" spans="1:11" ht="12.75" hidden="1">
      <c r="A452">
        <f t="shared" si="62"/>
        <v>4290</v>
      </c>
      <c r="B452">
        <f t="shared" si="63"/>
        <v>10.641389081496282</v>
      </c>
      <c r="C452">
        <f t="shared" si="64"/>
        <v>48.83505637083564</v>
      </c>
      <c r="D452">
        <f t="shared" si="63"/>
        <v>13.475770318562144</v>
      </c>
      <c r="E452">
        <f t="shared" si="65"/>
        <v>31.66746239255874</v>
      </c>
      <c r="F452">
        <f t="shared" si="63"/>
        <v>20.089326538382483</v>
      </c>
      <c r="G452">
        <f t="shared" si="66"/>
        <v>-8.390256890087336</v>
      </c>
      <c r="H452">
        <f t="shared" si="67"/>
        <v>24.813295266825584</v>
      </c>
      <c r="I452">
        <f t="shared" si="68"/>
        <v>-37.00291352054882</v>
      </c>
      <c r="J452">
        <f t="shared" si="70"/>
        <v>29.537263995268685</v>
      </c>
      <c r="K452">
        <f t="shared" si="69"/>
        <v>-65.61557015101032</v>
      </c>
    </row>
    <row r="453" spans="1:11" ht="12.75" hidden="1">
      <c r="A453">
        <f t="shared" si="62"/>
        <v>4300</v>
      </c>
      <c r="B453">
        <f t="shared" si="63"/>
        <v>15.727921975171839</v>
      </c>
      <c r="C453">
        <f t="shared" si="64"/>
        <v>53.063147098375296</v>
      </c>
      <c r="D453">
        <f t="shared" si="63"/>
        <v>17.62220559759609</v>
      </c>
      <c r="E453">
        <f t="shared" si="65"/>
        <v>35.76656681330694</v>
      </c>
      <c r="F453">
        <f t="shared" si="63"/>
        <v>22.04220071658601</v>
      </c>
      <c r="G453">
        <f t="shared" si="66"/>
        <v>-4.592120518519213</v>
      </c>
      <c r="H453">
        <f t="shared" si="67"/>
        <v>25.199340087293095</v>
      </c>
      <c r="I453">
        <f t="shared" si="68"/>
        <v>-33.41975432696647</v>
      </c>
      <c r="J453">
        <f t="shared" si="70"/>
        <v>28.35647945800018</v>
      </c>
      <c r="K453">
        <f t="shared" si="69"/>
        <v>-62.24738813541373</v>
      </c>
    </row>
    <row r="454" spans="1:11" ht="12.75" hidden="1">
      <c r="A454">
        <f t="shared" si="62"/>
        <v>4310</v>
      </c>
      <c r="B454">
        <f t="shared" si="63"/>
        <v>20.152766752487437</v>
      </c>
      <c r="C454">
        <f t="shared" si="64"/>
        <v>57.35723567954769</v>
      </c>
      <c r="D454">
        <f t="shared" si="63"/>
        <v>21.101319080988745</v>
      </c>
      <c r="E454">
        <f t="shared" si="65"/>
        <v>39.98310984599581</v>
      </c>
      <c r="F454">
        <f t="shared" si="63"/>
        <v>23.31460784749179</v>
      </c>
      <c r="G454">
        <f t="shared" si="66"/>
        <v>-0.5565170989585653</v>
      </c>
      <c r="H454">
        <f t="shared" si="67"/>
        <v>24.895528394993967</v>
      </c>
      <c r="I454">
        <f t="shared" si="68"/>
        <v>-29.513393488211698</v>
      </c>
      <c r="J454">
        <f t="shared" si="70"/>
        <v>26.47644894249614</v>
      </c>
      <c r="K454">
        <f t="shared" si="69"/>
        <v>-58.47026987746482</v>
      </c>
    </row>
    <row r="455" spans="1:11" ht="12.75" hidden="1">
      <c r="A455">
        <f t="shared" si="62"/>
        <v>4320</v>
      </c>
      <c r="B455">
        <f t="shared" si="63"/>
        <v>23.87324146378435</v>
      </c>
      <c r="C455">
        <f t="shared" si="64"/>
        <v>61.5943726841097</v>
      </c>
      <c r="D455">
        <f t="shared" si="63"/>
        <v>23.873241463784336</v>
      </c>
      <c r="E455">
        <f t="shared" si="65"/>
        <v>44.194372684109695</v>
      </c>
      <c r="F455">
        <f t="shared" si="63"/>
        <v>23.8732414637843</v>
      </c>
      <c r="G455">
        <f t="shared" si="66"/>
        <v>3.5943726841097012</v>
      </c>
      <c r="H455">
        <f t="shared" si="67"/>
        <v>23.873241463784275</v>
      </c>
      <c r="I455">
        <f t="shared" si="68"/>
        <v>-25.4056273158903</v>
      </c>
      <c r="J455">
        <f t="shared" si="70"/>
        <v>23.87324146378425</v>
      </c>
      <c r="K455">
        <f t="shared" si="69"/>
        <v>-54.4056273158903</v>
      </c>
    </row>
    <row r="456" spans="1:11" ht="12.75" hidden="1">
      <c r="A456">
        <f t="shared" si="62"/>
        <v>4330</v>
      </c>
      <c r="B456">
        <f t="shared" si="63"/>
        <v>26.86833981364706</v>
      </c>
      <c r="C456">
        <f t="shared" si="64"/>
        <v>65.64832542992501</v>
      </c>
      <c r="D456">
        <f t="shared" si="63"/>
        <v>25.91978748514579</v>
      </c>
      <c r="E456">
        <f t="shared" si="65"/>
        <v>48.27419959637312</v>
      </c>
      <c r="F456">
        <f t="shared" si="63"/>
        <v>23.706498718642816</v>
      </c>
      <c r="G456">
        <f t="shared" si="66"/>
        <v>7.7345726514187465</v>
      </c>
      <c r="H456">
        <f t="shared" si="67"/>
        <v>22.125578171140695</v>
      </c>
      <c r="I456">
        <f t="shared" si="68"/>
        <v>-21.222303737834384</v>
      </c>
      <c r="J456">
        <f t="shared" si="70"/>
        <v>20.54465762363857</v>
      </c>
      <c r="K456">
        <f t="shared" si="69"/>
        <v>-50.17918012708752</v>
      </c>
    </row>
    <row r="457" spans="1:11" ht="12.75" hidden="1">
      <c r="A457">
        <f t="shared" si="62"/>
        <v>4340</v>
      </c>
      <c r="B457">
        <f t="shared" si="63"/>
        <v>29.139095700344402</v>
      </c>
      <c r="C457">
        <f t="shared" si="64"/>
        <v>69.39340603255891</v>
      </c>
      <c r="D457">
        <f t="shared" si="63"/>
        <v>27.244812077920244</v>
      </c>
      <c r="E457">
        <f t="shared" si="65"/>
        <v>52.096825747490556</v>
      </c>
      <c r="F457">
        <f t="shared" si="63"/>
        <v>22.824816958930544</v>
      </c>
      <c r="G457">
        <f t="shared" si="66"/>
        <v>11.738138415664377</v>
      </c>
      <c r="H457">
        <f t="shared" si="67"/>
        <v>19.66767758822361</v>
      </c>
      <c r="I457">
        <f t="shared" si="68"/>
        <v>-17.089495392782897</v>
      </c>
      <c r="J457">
        <f t="shared" si="70"/>
        <v>16.510538217516682</v>
      </c>
      <c r="K457">
        <f t="shared" si="69"/>
        <v>-45.91712920123017</v>
      </c>
    </row>
    <row r="458" spans="1:11" ht="12.75" hidden="1">
      <c r="A458">
        <f t="shared" si="62"/>
        <v>4350</v>
      </c>
      <c r="B458">
        <f t="shared" si="63"/>
        <v>30.708278075137713</v>
      </c>
      <c r="C458">
        <f t="shared" si="64"/>
        <v>72.70829783462011</v>
      </c>
      <c r="D458">
        <f t="shared" si="63"/>
        <v>27.873896838071946</v>
      </c>
      <c r="E458">
        <f t="shared" si="65"/>
        <v>55.5407038563432</v>
      </c>
      <c r="F458">
        <f t="shared" si="63"/>
        <v>21.26034061825182</v>
      </c>
      <c r="G458">
        <f t="shared" si="66"/>
        <v>15.482984573697086</v>
      </c>
      <c r="H458">
        <f t="shared" si="67"/>
        <v>16.536371889808876</v>
      </c>
      <c r="I458">
        <f t="shared" si="68"/>
        <v>-13.129672056764427</v>
      </c>
      <c r="J458">
        <f t="shared" si="70"/>
        <v>11.81240316136593</v>
      </c>
      <c r="K458">
        <f t="shared" si="69"/>
        <v>-41.74232868722594</v>
      </c>
    </row>
    <row r="459" spans="1:11" ht="12.75" hidden="1">
      <c r="A459">
        <f t="shared" si="62"/>
        <v>4360</v>
      </c>
      <c r="B459">
        <f t="shared" si="63"/>
        <v>31.61942620707793</v>
      </c>
      <c r="C459">
        <f t="shared" si="64"/>
        <v>75.47976392852888</v>
      </c>
      <c r="D459">
        <f t="shared" si="63"/>
        <v>27.85337692455494</v>
      </c>
      <c r="E459">
        <f t="shared" si="65"/>
        <v>58.492213404642044</v>
      </c>
      <c r="F459">
        <f t="shared" si="63"/>
        <v>19.065928598667977</v>
      </c>
      <c r="G459">
        <f t="shared" si="66"/>
        <v>18.854595515572747</v>
      </c>
      <c r="H459">
        <f t="shared" si="67"/>
        <v>12.789179794463</v>
      </c>
      <c r="I459">
        <f t="shared" si="68"/>
        <v>-9.457988690905324</v>
      </c>
      <c r="J459">
        <f t="shared" si="70"/>
        <v>6.512430990258025</v>
      </c>
      <c r="K459">
        <f t="shared" si="69"/>
        <v>-37.77057289738339</v>
      </c>
    </row>
    <row r="460" spans="1:11" ht="12.75" hidden="1">
      <c r="A460">
        <f t="shared" si="62"/>
        <v>4370</v>
      </c>
      <c r="B460">
        <f t="shared" si="63"/>
        <v>31.93525547792888</v>
      </c>
      <c r="C460">
        <f t="shared" si="64"/>
        <v>77.6061250245668</v>
      </c>
      <c r="D460">
        <f t="shared" si="63"/>
        <v>27.248738539142742</v>
      </c>
      <c r="E460">
        <f t="shared" si="65"/>
        <v>60.84913964585172</v>
      </c>
      <c r="F460">
        <f t="shared" si="63"/>
        <v>16.313532348641754</v>
      </c>
      <c r="G460">
        <f t="shared" si="66"/>
        <v>21.749507095516567</v>
      </c>
      <c r="H460">
        <f t="shared" si="67"/>
        <v>8.502670783998191</v>
      </c>
      <c r="I460">
        <f t="shared" si="68"/>
        <v>-6.178801869008549</v>
      </c>
      <c r="J460">
        <f t="shared" si="70"/>
        <v>0.6918092193546279</v>
      </c>
      <c r="K460">
        <f t="shared" si="69"/>
        <v>-34.10711083353367</v>
      </c>
    </row>
    <row r="461" spans="1:11" ht="12.75" hidden="1">
      <c r="A461">
        <f t="shared" si="62"/>
        <v>4380</v>
      </c>
      <c r="B461">
        <f t="shared" si="63"/>
        <v>31.735482953156136</v>
      </c>
      <c r="C461">
        <f t="shared" si="64"/>
        <v>79.00040088025098</v>
      </c>
      <c r="D461">
        <f t="shared" si="63"/>
        <v>26.14243625688116</v>
      </c>
      <c r="E461">
        <f t="shared" si="65"/>
        <v>62.52381662703612</v>
      </c>
      <c r="F461">
        <f t="shared" si="63"/>
        <v>13.091993965572907</v>
      </c>
      <c r="G461">
        <f t="shared" si="66"/>
        <v>24.078453369534802</v>
      </c>
      <c r="H461">
        <f t="shared" si="67"/>
        <v>3.770249471781293</v>
      </c>
      <c r="I461">
        <f t="shared" si="68"/>
        <v>-3.382520385823284</v>
      </c>
      <c r="J461">
        <f t="shared" si="70"/>
        <v>-5.55149502201032</v>
      </c>
      <c r="K461">
        <f t="shared" si="69"/>
        <v>-30.843494141181374</v>
      </c>
    </row>
    <row r="462" spans="1:11" ht="12.75" hidden="1">
      <c r="A462">
        <f t="shared" si="62"/>
        <v>4390</v>
      </c>
      <c r="B462">
        <f t="shared" si="63"/>
        <v>31.114139597482783</v>
      </c>
      <c r="C462">
        <f t="shared" si="64"/>
        <v>79.59301968577219</v>
      </c>
      <c r="D462">
        <f t="shared" si="63"/>
        <v>24.63119710017542</v>
      </c>
      <c r="E462">
        <f t="shared" si="65"/>
        <v>63.44583861362816</v>
      </c>
      <c r="F462">
        <f t="shared" si="63"/>
        <v>9.504331273124922</v>
      </c>
      <c r="G462">
        <f t="shared" si="66"/>
        <v>25.769082778625446</v>
      </c>
      <c r="H462">
        <f t="shared" si="67"/>
        <v>-1.300572889054008</v>
      </c>
      <c r="I462">
        <f t="shared" si="68"/>
        <v>-1.142885674947923</v>
      </c>
      <c r="J462">
        <f t="shared" si="70"/>
        <v>-12.10547705123294</v>
      </c>
      <c r="K462">
        <f t="shared" si="69"/>
        <v>-28.054854128521292</v>
      </c>
    </row>
    <row r="463" spans="1:11" ht="12.75" hidden="1">
      <c r="A463">
        <f t="shared" si="62"/>
        <v>4400</v>
      </c>
      <c r="B463">
        <f t="shared" si="63"/>
        <v>30.176451591955864</v>
      </c>
      <c r="C463">
        <f t="shared" si="64"/>
        <v>79.33401288431361</v>
      </c>
      <c r="D463">
        <f t="shared" si="63"/>
        <v>22.82289383766777</v>
      </c>
      <c r="E463">
        <f t="shared" si="65"/>
        <v>63.56425738987586</v>
      </c>
      <c r="F463">
        <f t="shared" si="63"/>
        <v>5.664592410995559</v>
      </c>
      <c r="G463">
        <f t="shared" si="66"/>
        <v>26.76816123618779</v>
      </c>
      <c r="H463">
        <f t="shared" si="67"/>
        <v>-6.5913371794845945</v>
      </c>
      <c r="I463">
        <f t="shared" si="68"/>
        <v>0.4852354121248794</v>
      </c>
      <c r="J463">
        <f t="shared" si="70"/>
        <v>-18.847266769964747</v>
      </c>
      <c r="K463">
        <f t="shared" si="69"/>
        <v>-25.79769041193803</v>
      </c>
    </row>
    <row r="464" spans="1:11" ht="12.75" hidden="1">
      <c r="A464">
        <f t="shared" si="62"/>
        <v>4410</v>
      </c>
      <c r="B464">
        <f t="shared" si="63"/>
        <v>29.035386290133868</v>
      </c>
      <c r="C464">
        <f t="shared" si="64"/>
        <v>78.19462849809818</v>
      </c>
      <c r="D464">
        <f t="shared" si="63"/>
        <v>20.833083069361518</v>
      </c>
      <c r="E464">
        <f t="shared" si="65"/>
        <v>62.8491984984368</v>
      </c>
      <c r="F464">
        <f t="shared" si="63"/>
        <v>1.694375554226045</v>
      </c>
      <c r="G464">
        <f t="shared" si="66"/>
        <v>27.04319516589358</v>
      </c>
      <c r="H464">
        <f t="shared" si="67"/>
        <v>-11.976129813727866</v>
      </c>
      <c r="I464">
        <f t="shared" si="68"/>
        <v>1.467478499791273</v>
      </c>
      <c r="J464">
        <f t="shared" si="70"/>
        <v>-25.646635181681777</v>
      </c>
      <c r="K464">
        <f t="shared" si="69"/>
        <v>-24.108238166311033</v>
      </c>
    </row>
    <row r="465" spans="1:11" ht="12.75" hidden="1">
      <c r="A465">
        <f t="shared" si="62"/>
        <v>4420</v>
      </c>
      <c r="B465">
        <f t="shared" si="63"/>
        <v>27.80796852650024</v>
      </c>
      <c r="C465">
        <f t="shared" si="64"/>
        <v>76.16831365736621</v>
      </c>
      <c r="D465">
        <f t="shared" si="63"/>
        <v>18.78131383450717</v>
      </c>
      <c r="E465">
        <f t="shared" si="65"/>
        <v>61.29284710765694</v>
      </c>
      <c r="F465">
        <f t="shared" si="63"/>
        <v>-2.2808804468099897</v>
      </c>
      <c r="G465">
        <f t="shared" si="66"/>
        <v>26.583425158335306</v>
      </c>
      <c r="H465">
        <f t="shared" si="67"/>
        <v>-17.325304933465105</v>
      </c>
      <c r="I465">
        <f t="shared" si="68"/>
        <v>1.7909809088198507</v>
      </c>
      <c r="J465">
        <f t="shared" si="70"/>
        <v>-32.36972942012022</v>
      </c>
      <c r="K465">
        <f t="shared" si="69"/>
        <v>-23.0014633406956</v>
      </c>
    </row>
    <row r="466" spans="1:11" ht="12.75" hidden="1">
      <c r="A466">
        <f t="shared" si="62"/>
        <v>4430</v>
      </c>
      <c r="B466">
        <f t="shared" si="63"/>
        <v>26.611479951398714</v>
      </c>
      <c r="C466">
        <f t="shared" si="64"/>
        <v>73.27103615471941</v>
      </c>
      <c r="D466">
        <f t="shared" si="63"/>
        <v>16.787319439445927</v>
      </c>
      <c r="E466">
        <f t="shared" si="65"/>
        <v>58.90977331904274</v>
      </c>
      <c r="F466">
        <f t="shared" si="63"/>
        <v>-6.135721755110563</v>
      </c>
      <c r="G466">
        <f t="shared" si="66"/>
        <v>25.400160035797207</v>
      </c>
      <c r="H466">
        <f t="shared" si="67"/>
        <v>-22.5093226083652</v>
      </c>
      <c r="I466">
        <f t="shared" si="68"/>
        <v>1.4647219763361043</v>
      </c>
      <c r="J466">
        <f t="shared" si="70"/>
        <v>-38.88292346161984</v>
      </c>
      <c r="K466">
        <f t="shared" si="69"/>
        <v>-22.470716083124998</v>
      </c>
    </row>
    <row r="467" spans="1:11" ht="12.75" hidden="1">
      <c r="A467">
        <f t="shared" si="62"/>
        <v>4440</v>
      </c>
      <c r="B467">
        <f t="shared" si="63"/>
        <v>25.559657602182085</v>
      </c>
      <c r="C467">
        <f t="shared" si="64"/>
        <v>69.54093489039876</v>
      </c>
      <c r="D467">
        <f t="shared" si="63"/>
        <v>14.967208737430335</v>
      </c>
      <c r="E467">
        <f t="shared" si="65"/>
        <v>55.73658676933127</v>
      </c>
      <c r="F467">
        <f t="shared" si="63"/>
        <v>-9.748505280323753</v>
      </c>
      <c r="G467">
        <f t="shared" si="66"/>
        <v>23.526441153507154</v>
      </c>
      <c r="H467">
        <f t="shared" si="67"/>
        <v>-27.402586721576675</v>
      </c>
      <c r="I467">
        <f t="shared" si="68"/>
        <v>0.5191942850613493</v>
      </c>
      <c r="J467">
        <f t="shared" si="70"/>
        <v>-45.056668162829595</v>
      </c>
      <c r="K467">
        <f t="shared" si="69"/>
        <v>-22.488052583384455</v>
      </c>
    </row>
    <row r="468" spans="1:11" ht="12.75" hidden="1">
      <c r="A468">
        <f t="shared" si="62"/>
        <v>4450</v>
      </c>
      <c r="B468">
        <f t="shared" si="63"/>
        <v>24.75900792255606</v>
      </c>
      <c r="C468">
        <f t="shared" si="64"/>
        <v>65.03730942620632</v>
      </c>
      <c r="D468">
        <f t="shared" si="63"/>
        <v>13.429773094088114</v>
      </c>
      <c r="E468">
        <f t="shared" si="65"/>
        <v>51.83093073250572</v>
      </c>
      <c r="F468">
        <f t="shared" si="63"/>
        <v>-13.005108172337064</v>
      </c>
      <c r="G468">
        <f t="shared" si="66"/>
        <v>21.016047113870997</v>
      </c>
      <c r="H468">
        <f t="shared" si="67"/>
        <v>-31.887166219783623</v>
      </c>
      <c r="I468">
        <f t="shared" si="68"/>
        <v>-0.994584042296669</v>
      </c>
      <c r="J468">
        <f t="shared" si="70"/>
        <v>-50.76922426723018</v>
      </c>
      <c r="K468">
        <f t="shared" si="69"/>
        <v>-23.00521519846433</v>
      </c>
    </row>
    <row r="469" spans="1:11" ht="12.75" hidden="1">
      <c r="A469">
        <f t="shared" si="62"/>
        <v>4460</v>
      </c>
      <c r="B469">
        <f t="shared" si="63"/>
        <v>24.305348911211073</v>
      </c>
      <c r="C469">
        <f t="shared" si="64"/>
        <v>59.83897890865424</v>
      </c>
      <c r="D469">
        <f t="shared" si="63"/>
        <v>12.273021740599596</v>
      </c>
      <c r="E469">
        <f t="shared" si="65"/>
        <v>47.26984596881447</v>
      </c>
      <c r="F469">
        <f t="shared" si="63"/>
        <v>-15.802408324160497</v>
      </c>
      <c r="G469">
        <f t="shared" si="66"/>
        <v>17.94186910918836</v>
      </c>
      <c r="H469">
        <f t="shared" si="67"/>
        <v>-35.85628694184628</v>
      </c>
      <c r="I469">
        <f t="shared" si="68"/>
        <v>-3.0066857905445783</v>
      </c>
      <c r="J469">
        <f t="shared" si="70"/>
        <v>-55.91016555953206</v>
      </c>
      <c r="K469">
        <f t="shared" si="69"/>
        <v>-23.955240690277513</v>
      </c>
    </row>
    <row r="470" spans="1:11" ht="12.75" hidden="1">
      <c r="A470">
        <f t="shared" si="62"/>
        <v>4470</v>
      </c>
      <c r="B470">
        <f t="shared" si="63"/>
        <v>24.280686124175475</v>
      </c>
      <c r="C470">
        <f t="shared" si="64"/>
        <v>54.04205974667749</v>
      </c>
      <c r="D470">
        <f t="shared" si="63"/>
        <v>11.581051259233142</v>
      </c>
      <c r="E470">
        <f t="shared" si="65"/>
        <v>42.147553691479516</v>
      </c>
      <c r="F470">
        <f t="shared" si="63"/>
        <v>-18.05143009229896</v>
      </c>
      <c r="G470">
        <f t="shared" si="66"/>
        <v>14.393706229350926</v>
      </c>
      <c r="H470">
        <f t="shared" si="67"/>
        <v>-39.21748820053618</v>
      </c>
      <c r="I470">
        <f t="shared" si="68"/>
        <v>-5.430470529312355</v>
      </c>
      <c r="J470">
        <f t="shared" si="70"/>
        <v>-60.383546308773404</v>
      </c>
      <c r="K470">
        <f t="shared" si="69"/>
        <v>-25.254647287975637</v>
      </c>
    </row>
    <row r="471" spans="1:11" ht="12.75" hidden="1">
      <c r="A471">
        <f t="shared" si="62"/>
        <v>4480</v>
      </c>
      <c r="B471">
        <f t="shared" si="63"/>
        <v>24.75051808430329</v>
      </c>
      <c r="C471">
        <f t="shared" si="64"/>
        <v>47.7572290548529</v>
      </c>
      <c r="D471">
        <f t="shared" si="63"/>
        <v>11.421344774033106</v>
      </c>
      <c r="E471">
        <f t="shared" si="65"/>
        <v>36.572724646307066</v>
      </c>
      <c r="F471">
        <f t="shared" si="63"/>
        <v>-19.6800596165973</v>
      </c>
      <c r="G471">
        <f t="shared" si="66"/>
        <v>10.47554769303346</v>
      </c>
      <c r="H471">
        <f t="shared" si="67"/>
        <v>-41.8953484670476</v>
      </c>
      <c r="I471">
        <f t="shared" si="68"/>
        <v>-8.16529298787626</v>
      </c>
      <c r="J471">
        <f t="shared" si="70"/>
        <v>-64.11063731749789</v>
      </c>
      <c r="K471">
        <f t="shared" si="69"/>
        <v>-26.806133668785986</v>
      </c>
    </row>
    <row r="472" spans="1:11" ht="12.75" hidden="1">
      <c r="A472">
        <f aca="true" t="shared" si="71" ref="A472:A535">A471+$B$18</f>
        <v>4490</v>
      </c>
      <c r="B472">
        <f aca="true" t="shared" si="72" ref="B472:F535">(B$12-B$13)*COS(($A472+B$15)*PI()/180)+(B$14*COS(((1-(B$12/B$13))*$A472+B$15)*PI()/180))</f>
        <v>25.76165357508363</v>
      </c>
      <c r="C472">
        <f aca="true" t="shared" si="73" ref="C472:C535">(B$12-B$13)*SIN(($A472+B$15)*PI()/180)+(B$14*SIN(((1-(B$12/B$13))*$A472+B$15)*PI()/180))</f>
        <v>41.10655646411328</v>
      </c>
      <c r="D472">
        <f t="shared" si="72"/>
        <v>11.842583342341367</v>
      </c>
      <c r="E472">
        <f aca="true" t="shared" si="74" ref="E472:E535">(D$12-D$13)*SIN(($A472+D$15)*PI()/180)+(D$14*SIN(((1-(D$12/D$13))*$A472+D$15)*PI()/180))</f>
        <v>30.665316889427324</v>
      </c>
      <c r="F472">
        <f t="shared" si="72"/>
        <v>-20.635247200723903</v>
      </c>
      <c r="G472">
        <f aca="true" t="shared" si="75" ref="G472:G535">(F$12-F$13)*SIN(($A472+F$15)*PI()/180)+(F$14*SIN(((1-(F$12/F$13))*$A472+F$15)*PI()/180))</f>
        <v>6.302424548493413</v>
      </c>
      <c r="H472">
        <f aca="true" t="shared" si="76" ref="H472:H535">(H$12-H$13)*COS(($A472+H$15)*PI()/180)+(H$14*COS(((1-(H$12/H$13))*$A472+H$15)*PI()/180))</f>
        <v>-43.83369758862767</v>
      </c>
      <c r="I472">
        <f aca="true" t="shared" si="77" ref="I472:I535">(H$12-H$13)*SIN(($A472+H$15)*PI()/180)+(H$14*SIN(((1-(H$12/H$13))*$A472+H$15)*PI()/180))</f>
        <v>-11.099641409316526</v>
      </c>
      <c r="J472">
        <f t="shared" si="70"/>
        <v>-67.03214797653145</v>
      </c>
      <c r="K472">
        <f aca="true" t="shared" si="78" ref="K472:K535">(J$12-J$13)*SIN(($A472+J$15)*PI()/180)+(J$14*SIN(((1-(J$12/J$13))*$A472+J$15)*PI()/180))</f>
        <v>-28.501707367126468</v>
      </c>
    </row>
    <row r="473" spans="1:11" ht="12.75" hidden="1">
      <c r="A473">
        <f t="shared" si="71"/>
        <v>4500</v>
      </c>
      <c r="B473">
        <f t="shared" si="72"/>
        <v>27.340607711890975</v>
      </c>
      <c r="C473">
        <f t="shared" si="73"/>
        <v>34.219999984807025</v>
      </c>
      <c r="D473">
        <f t="shared" si="72"/>
        <v>12.873036457826672</v>
      </c>
      <c r="E473">
        <f t="shared" si="74"/>
        <v>24.55307793026596</v>
      </c>
      <c r="F473">
        <f t="shared" si="72"/>
        <v>-20.884629801656683</v>
      </c>
      <c r="G473">
        <f t="shared" si="75"/>
        <v>1.996926469670144</v>
      </c>
      <c r="H473">
        <f t="shared" si="76"/>
        <v>-44.99724855843051</v>
      </c>
      <c r="I473">
        <f t="shared" si="77"/>
        <v>-14.114610287898298</v>
      </c>
      <c r="J473">
        <f aca="true" t="shared" si="79" ref="J473:J536">(J$12-J$13)*COS(($A473+J$15)*PI()/180)+(J$14*COS(((1-(J$12/J$13))*$A473+J$15)*PI()/180))</f>
        <v>-69.10986731520434</v>
      </c>
      <c r="K473">
        <f t="shared" si="78"/>
        <v>-30.226147045466735</v>
      </c>
    </row>
    <row r="474" spans="1:11" ht="12.75" hidden="1">
      <c r="A474">
        <f t="shared" si="71"/>
        <v>4510</v>
      </c>
      <c r="B474">
        <f t="shared" si="72"/>
        <v>29.492626065532185</v>
      </c>
      <c r="C474">
        <f t="shared" si="73"/>
        <v>27.231671784183852</v>
      </c>
      <c r="D474">
        <f t="shared" si="72"/>
        <v>14.519580956436428</v>
      </c>
      <c r="E474">
        <f t="shared" si="74"/>
        <v>18.36781708315317</v>
      </c>
      <c r="F474">
        <f t="shared" si="72"/>
        <v>-20.417524298120338</v>
      </c>
      <c r="G474">
        <f t="shared" si="75"/>
        <v>-2.314510552585067</v>
      </c>
      <c r="H474">
        <f t="shared" si="76"/>
        <v>-45.3725994799466</v>
      </c>
      <c r="I474">
        <f t="shared" si="77"/>
        <v>-17.087601720969527</v>
      </c>
      <c r="J474">
        <f t="shared" si="79"/>
        <v>-70.32767466177286</v>
      </c>
      <c r="K474">
        <f t="shared" si="78"/>
        <v>-31.860692889353984</v>
      </c>
    </row>
    <row r="475" spans="1:11" ht="12.75" hidden="1">
      <c r="A475">
        <f t="shared" si="71"/>
        <v>4520</v>
      </c>
      <c r="B475">
        <f t="shared" si="72"/>
        <v>32.20136699586373</v>
      </c>
      <c r="C475">
        <f t="shared" si="73"/>
        <v>20.275986702877965</v>
      </c>
      <c r="D475">
        <f t="shared" si="72"/>
        <v>16.767378498562678</v>
      </c>
      <c r="E475">
        <f t="shared" si="74"/>
        <v>12.241560832588354</v>
      </c>
      <c r="F475">
        <f t="shared" si="72"/>
        <v>-19.24526132847309</v>
      </c>
      <c r="G475">
        <f t="shared" si="75"/>
        <v>-6.5054328647540665</v>
      </c>
      <c r="H475">
        <f t="shared" si="76"/>
        <v>-44.9685754906415</v>
      </c>
      <c r="I475">
        <f t="shared" si="77"/>
        <v>-19.896142648570084</v>
      </c>
      <c r="J475">
        <f t="shared" si="79"/>
        <v>-70.69188965280992</v>
      </c>
      <c r="K475">
        <f t="shared" si="78"/>
        <v>-33.2868524323861</v>
      </c>
    </row>
    <row r="476" spans="1:11" ht="12.75" hidden="1">
      <c r="A476">
        <f t="shared" si="71"/>
        <v>4530</v>
      </c>
      <c r="B476">
        <f t="shared" si="72"/>
        <v>35.42925231835118</v>
      </c>
      <c r="C476">
        <f t="shared" si="73"/>
        <v>13.483809871232202</v>
      </c>
      <c r="D476">
        <f t="shared" si="72"/>
        <v>19.580221764722744</v>
      </c>
      <c r="E476">
        <f t="shared" si="74"/>
        <v>6.3027075526356615</v>
      </c>
      <c r="F476">
        <f t="shared" si="72"/>
        <v>-17.400849527076915</v>
      </c>
      <c r="G476">
        <f t="shared" si="75"/>
        <v>-10.453197857422918</v>
      </c>
      <c r="H476">
        <f t="shared" si="76"/>
        <v>-43.81590044979096</v>
      </c>
      <c r="I476">
        <f t="shared" si="77"/>
        <v>-22.42170172175048</v>
      </c>
      <c r="J476">
        <f t="shared" si="79"/>
        <v>-70.230951372505</v>
      </c>
      <c r="K476">
        <f t="shared" si="78"/>
        <v>-34.39020558607804</v>
      </c>
    </row>
    <row r="477" spans="1:11" ht="12.75" hidden="1">
      <c r="A477">
        <f t="shared" si="71"/>
        <v>4540</v>
      </c>
      <c r="B477">
        <f t="shared" si="72"/>
        <v>39.11847608255821</v>
      </c>
      <c r="C477">
        <f t="shared" si="73"/>
        <v>6.97871978896849</v>
      </c>
      <c r="D477">
        <f t="shared" si="72"/>
        <v>22.90153915703751</v>
      </c>
      <c r="E477">
        <f t="shared" si="74"/>
        <v>0.6722979228320796</v>
      </c>
      <c r="F477">
        <f t="shared" si="72"/>
        <v>-14.9379803358441</v>
      </c>
      <c r="G477">
        <f t="shared" si="75"/>
        <v>-14.04268643148621</v>
      </c>
      <c r="H477">
        <f t="shared" si="76"/>
        <v>-41.966208545045255</v>
      </c>
      <c r="I477">
        <f t="shared" si="77"/>
        <v>-24.55338954171356</v>
      </c>
      <c r="J477">
        <f t="shared" si="79"/>
        <v>-68.99443675424641</v>
      </c>
      <c r="K477">
        <f t="shared" si="78"/>
        <v>-35.06409265194091</v>
      </c>
    </row>
    <row r="478" spans="1:11" ht="12.75" hidden="1">
      <c r="A478">
        <f t="shared" si="71"/>
        <v>4550</v>
      </c>
      <c r="B478">
        <f t="shared" si="72"/>
        <v>43.19264120693067</v>
      </c>
      <c r="C478">
        <f t="shared" si="73"/>
        <v>0.8734997008099263</v>
      </c>
      <c r="D478">
        <f t="shared" si="72"/>
        <v>26.6560277629993</v>
      </c>
      <c r="E478">
        <f t="shared" si="74"/>
        <v>-4.539486148607049</v>
      </c>
      <c r="F478">
        <f t="shared" si="72"/>
        <v>-11.929403606173878</v>
      </c>
      <c r="G478">
        <f t="shared" si="75"/>
        <v>-17.16978646391332</v>
      </c>
      <c r="H478">
        <f t="shared" si="76"/>
        <v>-39.490426012726154</v>
      </c>
      <c r="I478">
        <f t="shared" si="77"/>
        <v>-26.191429546274943</v>
      </c>
      <c r="J478">
        <f t="shared" si="79"/>
        <v>-67.05144841927843</v>
      </c>
      <c r="K478">
        <f t="shared" si="78"/>
        <v>-35.21307262863657</v>
      </c>
    </row>
    <row r="479" spans="1:11" ht="12.75" hidden="1">
      <c r="A479">
        <f t="shared" si="71"/>
        <v>4560</v>
      </c>
      <c r="B479">
        <f t="shared" si="72"/>
        <v>47.558974597763495</v>
      </c>
      <c r="C479">
        <f t="shared" si="73"/>
        <v>-4.733036856527047</v>
      </c>
      <c r="D479">
        <f t="shared" si="72"/>
        <v>30.75186522033371</v>
      </c>
      <c r="E479">
        <f t="shared" si="74"/>
        <v>-9.236488241310951</v>
      </c>
      <c r="F479">
        <f t="shared" si="72"/>
        <v>-8.464723327002432</v>
      </c>
      <c r="G479">
        <f t="shared" si="75"/>
        <v>-19.74454147247339</v>
      </c>
      <c r="H479">
        <f t="shared" si="76"/>
        <v>-36.476572289385395</v>
      </c>
      <c r="I479">
        <f t="shared" si="77"/>
        <v>-27.250293780446558</v>
      </c>
      <c r="J479">
        <f t="shared" si="79"/>
        <v>-64.48842125176836</v>
      </c>
      <c r="K479">
        <f t="shared" si="78"/>
        <v>-34.75604608841973</v>
      </c>
    </row>
    <row r="480" spans="1:11" ht="12.75" hidden="1">
      <c r="A480">
        <f t="shared" si="71"/>
        <v>4570</v>
      </c>
      <c r="B480">
        <f t="shared" si="72"/>
        <v>52.111053762820035</v>
      </c>
      <c r="C480">
        <f t="shared" si="73"/>
        <v>-9.758790632484098</v>
      </c>
      <c r="D480">
        <f t="shared" si="72"/>
        <v>35.08343350310371</v>
      </c>
      <c r="E480">
        <f t="shared" si="74"/>
        <v>-13.339314098529018</v>
      </c>
      <c r="F480">
        <f t="shared" si="72"/>
        <v>-4.64768043623436</v>
      </c>
      <c r="G480">
        <f t="shared" si="75"/>
        <v>-21.693868852633827</v>
      </c>
      <c r="H480">
        <f t="shared" si="76"/>
        <v>-33.02704753576156</v>
      </c>
      <c r="I480">
        <f t="shared" si="77"/>
        <v>-27.66140796270869</v>
      </c>
      <c r="J480">
        <f t="shared" si="79"/>
        <v>-61.40641463528876</v>
      </c>
      <c r="K480">
        <f t="shared" si="78"/>
        <v>-33.62894707278355</v>
      </c>
    </row>
    <row r="481" spans="1:11" ht="12.75" hidden="1">
      <c r="A481">
        <f t="shared" si="71"/>
        <v>4580</v>
      </c>
      <c r="B481">
        <f t="shared" si="72"/>
        <v>56.73196234719217</v>
      </c>
      <c r="C481">
        <f t="shared" si="73"/>
        <v>-14.140608740116939</v>
      </c>
      <c r="D481">
        <f t="shared" si="72"/>
        <v>39.53447206505312</v>
      </c>
      <c r="E481">
        <f t="shared" si="74"/>
        <v>-16.78755565982145</v>
      </c>
      <c r="F481">
        <f t="shared" si="72"/>
        <v>-0.5930052599379763</v>
      </c>
      <c r="G481">
        <f t="shared" si="75"/>
        <v>-22.963765139131976</v>
      </c>
      <c r="H481">
        <f t="shared" si="76"/>
        <v>-29.25548906350305</v>
      </c>
      <c r="I481">
        <f t="shared" si="77"/>
        <v>-27.375343338639492</v>
      </c>
      <c r="J481">
        <f t="shared" si="79"/>
        <v>-57.917972867068116</v>
      </c>
      <c r="K481">
        <f t="shared" si="78"/>
        <v>-31.786921538147013</v>
      </c>
    </row>
    <row r="482" spans="1:11" ht="12.75" hidden="1">
      <c r="A482">
        <f t="shared" si="71"/>
        <v>4590</v>
      </c>
      <c r="B482">
        <f t="shared" si="72"/>
        <v>61.2977789441811</v>
      </c>
      <c r="C482">
        <f t="shared" si="73"/>
        <v>-17.835937192894615</v>
      </c>
      <c r="D482">
        <f t="shared" si="72"/>
        <v>43.98156470008487</v>
      </c>
      <c r="E482">
        <f t="shared" si="74"/>
        <v>-19.54143543462898</v>
      </c>
      <c r="F482">
        <f t="shared" si="72"/>
        <v>3.5770647971936764</v>
      </c>
      <c r="G482">
        <f t="shared" si="75"/>
        <v>-23.520931332009166</v>
      </c>
      <c r="H482">
        <f t="shared" si="76"/>
        <v>-25.28329227630003</v>
      </c>
      <c r="I482">
        <f t="shared" si="77"/>
        <v>-26.363428401566445</v>
      </c>
      <c r="J482">
        <f t="shared" si="79"/>
        <v>-54.14364934979373</v>
      </c>
      <c r="K482">
        <f t="shared" si="78"/>
        <v>-29.20592547112372</v>
      </c>
    </row>
    <row r="483" spans="1:11" ht="12.75" hidden="1">
      <c r="A483">
        <f t="shared" si="71"/>
        <v>4600</v>
      </c>
      <c r="B483">
        <f t="shared" si="72"/>
        <v>65.68129336469856</v>
      </c>
      <c r="C483">
        <f t="shared" si="73"/>
        <v>-20.82384448143427</v>
      </c>
      <c r="D483">
        <f t="shared" si="72"/>
        <v>48.29785430917424</v>
      </c>
      <c r="E483">
        <f t="shared" si="74"/>
        <v>-21.582821821591118</v>
      </c>
      <c r="F483">
        <f t="shared" si="72"/>
        <v>7.736496512950817</v>
      </c>
      <c r="G483">
        <f t="shared" si="75"/>
        <v>-23.35376894862376</v>
      </c>
      <c r="H483">
        <f t="shared" si="76"/>
        <v>-21.235901912923058</v>
      </c>
      <c r="I483">
        <f t="shared" si="77"/>
        <v>-24.618731182218507</v>
      </c>
      <c r="J483">
        <f t="shared" si="79"/>
        <v>-50.20830033879694</v>
      </c>
      <c r="K483">
        <f t="shared" si="78"/>
        <v>-25.88369341581325</v>
      </c>
    </row>
    <row r="484" spans="1:11" ht="12.75" hidden="1">
      <c r="A484">
        <f t="shared" si="71"/>
        <v>4610</v>
      </c>
      <c r="B484">
        <f t="shared" si="72"/>
        <v>69.755837594008</v>
      </c>
      <c r="C484">
        <f t="shared" si="73"/>
        <v>-23.10538589052312</v>
      </c>
      <c r="D484">
        <f t="shared" si="72"/>
        <v>52.35687280700539</v>
      </c>
      <c r="E484">
        <f t="shared" si="74"/>
        <v>-22.9155850985244</v>
      </c>
      <c r="F484">
        <f t="shared" si="72"/>
        <v>11.75928830399931</v>
      </c>
      <c r="G484">
        <f t="shared" si="75"/>
        <v>-22.472716583860716</v>
      </c>
      <c r="H484">
        <f t="shared" si="76"/>
        <v>-17.23898634100503</v>
      </c>
      <c r="I484">
        <f t="shared" si="77"/>
        <v>-22.156381930529513</v>
      </c>
      <c r="J484">
        <f t="shared" si="79"/>
        <v>-46.237260986009375</v>
      </c>
      <c r="K484">
        <f t="shared" si="78"/>
        <v>-21.840047277198313</v>
      </c>
    </row>
    <row r="485" spans="1:11" ht="12.75" hidden="1">
      <c r="A485">
        <f t="shared" si="71"/>
        <v>4620</v>
      </c>
      <c r="B485">
        <f t="shared" si="72"/>
        <v>73.39911513601515</v>
      </c>
      <c r="C485">
        <f t="shared" si="73"/>
        <v>-24.703298294825498</v>
      </c>
      <c r="D485">
        <f t="shared" si="72"/>
        <v>56.03636987166344</v>
      </c>
      <c r="E485">
        <f t="shared" si="74"/>
        <v>-23.56528384622105</v>
      </c>
      <c r="F485">
        <f t="shared" si="72"/>
        <v>15.523297588176135</v>
      </c>
      <c r="G485">
        <f t="shared" si="75"/>
        <v>-20.909916799477337</v>
      </c>
      <c r="H485">
        <f t="shared" si="76"/>
        <v>-13.414611185743373</v>
      </c>
      <c r="I485">
        <f t="shared" si="77"/>
        <v>-19.013226051803258</v>
      </c>
      <c r="J485">
        <f t="shared" si="79"/>
        <v>-42.352519959662885</v>
      </c>
      <c r="K485">
        <f t="shared" si="78"/>
        <v>-17.11653530412918</v>
      </c>
    </row>
    <row r="486" spans="1:11" ht="12.75" hidden="1">
      <c r="A486">
        <f t="shared" si="71"/>
        <v>4630</v>
      </c>
      <c r="B486">
        <f t="shared" si="72"/>
        <v>76.49691245011803</v>
      </c>
      <c r="C486">
        <f t="shared" si="73"/>
        <v>-25.661035519073806</v>
      </c>
      <c r="D486">
        <f t="shared" si="72"/>
        <v>59.222024244160465</v>
      </c>
      <c r="E486">
        <f t="shared" si="74"/>
        <v>-23.578191916767427</v>
      </c>
      <c r="F486">
        <f t="shared" si="72"/>
        <v>18.91395176359285</v>
      </c>
      <c r="G486">
        <f t="shared" si="75"/>
        <v>-18.71822351138588</v>
      </c>
      <c r="H486">
        <f t="shared" si="76"/>
        <v>-9.877528579669745</v>
      </c>
      <c r="I486">
        <f t="shared" si="77"/>
        <v>-15.246817507541914</v>
      </c>
      <c r="J486">
        <f t="shared" si="79"/>
        <v>-38.669008922932335</v>
      </c>
      <c r="K486">
        <f t="shared" si="78"/>
        <v>-11.77541150369795</v>
      </c>
    </row>
    <row r="487" spans="1:11" ht="12.75" hidden="1">
      <c r="A487">
        <f t="shared" si="71"/>
        <v>4640</v>
      </c>
      <c r="B487">
        <f t="shared" si="72"/>
        <v>78.94657972380408</v>
      </c>
      <c r="C487">
        <f t="shared" si="73"/>
        <v>-26.041174387109002</v>
      </c>
      <c r="D487">
        <f t="shared" si="72"/>
        <v>61.810924821391644</v>
      </c>
      <c r="E487">
        <f t="shared" si="74"/>
        <v>-23.019696095704436</v>
      </c>
      <c r="F487">
        <f t="shared" si="72"/>
        <v>21.827730049095997</v>
      </c>
      <c r="G487">
        <f t="shared" si="75"/>
        <v>-15.969580082427111</v>
      </c>
      <c r="H487">
        <f t="shared" si="76"/>
        <v>-6.731694788258043</v>
      </c>
      <c r="I487">
        <f t="shared" si="77"/>
        <v>-10.933782930086164</v>
      </c>
      <c r="J487">
        <f t="shared" si="79"/>
        <v>-35.29111962561208</v>
      </c>
      <c r="K487">
        <f t="shared" si="78"/>
        <v>-5.897985777745218</v>
      </c>
    </row>
    <row r="488" spans="1:11" ht="12.75" hidden="1">
      <c r="A488">
        <f t="shared" si="71"/>
        <v>4650</v>
      </c>
      <c r="B488">
        <f t="shared" si="72"/>
        <v>80.66017518840019</v>
      </c>
      <c r="C488">
        <f t="shared" si="73"/>
        <v>-25.923240704946508</v>
      </c>
      <c r="D488">
        <f t="shared" si="72"/>
        <v>63.71471574897457</v>
      </c>
      <c r="E488">
        <f t="shared" si="74"/>
        <v>-21.972113728148422</v>
      </c>
      <c r="F488">
        <f t="shared" si="72"/>
        <v>24.175310390314827</v>
      </c>
      <c r="G488">
        <f t="shared" si="75"/>
        <v>-12.752817448952896</v>
      </c>
      <c r="H488">
        <f t="shared" si="76"/>
        <v>-4.06712200872785</v>
      </c>
      <c r="I488">
        <f t="shared" si="77"/>
        <v>-6.16760582095609</v>
      </c>
      <c r="J488">
        <f t="shared" si="79"/>
        <v>-32.30955440777053</v>
      </c>
      <c r="K488">
        <f t="shared" si="78"/>
        <v>0.4176058070407169</v>
      </c>
    </row>
    <row r="489" spans="1:11" ht="12.75" hidden="1">
      <c r="A489">
        <f t="shared" si="71"/>
        <v>4660</v>
      </c>
      <c r="B489">
        <f t="shared" si="72"/>
        <v>81.56717736413053</v>
      </c>
      <c r="C489">
        <f t="shared" si="73"/>
        <v>-25.401022045143563</v>
      </c>
      <c r="D489">
        <f t="shared" si="72"/>
        <v>64.86230989781535</v>
      </c>
      <c r="E489">
        <f t="shared" si="74"/>
        <v>-20.53199720100436</v>
      </c>
      <c r="F489">
        <f t="shared" si="72"/>
        <v>25.884285809746608</v>
      </c>
      <c r="G489">
        <f t="shared" si="75"/>
        <v>-9.17093923134622</v>
      </c>
      <c r="H489">
        <f t="shared" si="76"/>
        <v>-1.9571599674453566</v>
      </c>
      <c r="I489">
        <f t="shared" si="77"/>
        <v>-1.0558978244475492</v>
      </c>
      <c r="J489">
        <f t="shared" si="79"/>
        <v>-29.798605744637317</v>
      </c>
      <c r="K489">
        <f t="shared" si="78"/>
        <v>7.059143582451121</v>
      </c>
    </row>
    <row r="490" spans="1:11" ht="12.75" hidden="1">
      <c r="A490">
        <f t="shared" si="71"/>
        <v>4670</v>
      </c>
      <c r="B490">
        <f t="shared" si="72"/>
        <v>81.61668270479304</v>
      </c>
      <c r="C490">
        <f t="shared" si="73"/>
        <v>-24.57944978772733</v>
      </c>
      <c r="D490">
        <f t="shared" si="72"/>
        <v>65.20208819105005</v>
      </c>
      <c r="E490">
        <f t="shared" si="74"/>
        <v>-18.80700776121905</v>
      </c>
      <c r="F490">
        <f t="shared" si="72"/>
        <v>26.90136765898312</v>
      </c>
      <c r="G490">
        <f t="shared" si="75"/>
        <v>-5.33797636603307</v>
      </c>
      <c r="H490">
        <f t="shared" si="76"/>
        <v>-0.45628986392184245</v>
      </c>
      <c r="I490">
        <f t="shared" si="77"/>
        <v>4.282760344814059</v>
      </c>
      <c r="J490">
        <f t="shared" si="79"/>
        <v>-27.8139473868268</v>
      </c>
      <c r="K490">
        <f t="shared" si="78"/>
        <v>13.903497055661191</v>
      </c>
    </row>
    <row r="491" spans="1:11" ht="12.75" hidden="1">
      <c r="A491">
        <f t="shared" si="71"/>
        <v>4680</v>
      </c>
      <c r="B491">
        <f t="shared" si="72"/>
        <v>80.77902170450557</v>
      </c>
      <c r="C491">
        <f t="shared" si="73"/>
        <v>-23.57114595312963</v>
      </c>
      <c r="D491">
        <f t="shared" si="72"/>
        <v>64.70351783880919</v>
      </c>
      <c r="E491">
        <f t="shared" si="74"/>
        <v>-16.912454229977048</v>
      </c>
      <c r="F491">
        <f t="shared" si="72"/>
        <v>27.194008818850968</v>
      </c>
      <c r="G491">
        <f t="shared" si="75"/>
        <v>-1.3755068759543585</v>
      </c>
      <c r="H491">
        <f t="shared" si="76"/>
        <v>0.401502376023668</v>
      </c>
      <c r="I491">
        <f t="shared" si="77"/>
        <v>9.722312662633279</v>
      </c>
      <c r="J491">
        <f t="shared" si="79"/>
        <v>-26.39100406680364</v>
      </c>
      <c r="K491">
        <f t="shared" si="78"/>
        <v>20.82013220122091</v>
      </c>
    </row>
    <row r="492" spans="1:11" ht="12.75" hidden="1">
      <c r="A492">
        <f t="shared" si="71"/>
        <v>4690</v>
      </c>
      <c r="B492">
        <f t="shared" si="72"/>
        <v>79.04674415544991</v>
      </c>
      <c r="C492">
        <f t="shared" si="73"/>
        <v>-22.492740537639417</v>
      </c>
      <c r="D492">
        <f t="shared" si="72"/>
        <v>63.358140163404485</v>
      </c>
      <c r="E492">
        <f t="shared" si="74"/>
        <v>-14.967602347494552</v>
      </c>
      <c r="F492">
        <f t="shared" si="72"/>
        <v>26.751397515298528</v>
      </c>
      <c r="G492">
        <f t="shared" si="75"/>
        <v>2.59105342951013</v>
      </c>
      <c r="H492">
        <f t="shared" si="76"/>
        <v>0.6037241952228385</v>
      </c>
      <c r="I492">
        <f t="shared" si="77"/>
        <v>15.132950413084904</v>
      </c>
      <c r="J492">
        <f t="shared" si="79"/>
        <v>-25.54394912485285</v>
      </c>
      <c r="K492">
        <f t="shared" si="78"/>
        <v>27.67484739665968</v>
      </c>
    </row>
    <row r="493" spans="1:11" ht="12.75" hidden="1">
      <c r="A493">
        <f t="shared" si="71"/>
        <v>4700</v>
      </c>
      <c r="B493">
        <f t="shared" si="72"/>
        <v>76.43494337093703</v>
      </c>
      <c r="C493">
        <f t="shared" si="73"/>
        <v>-21.461072022600135</v>
      </c>
      <c r="D493">
        <f t="shared" si="72"/>
        <v>61.17989782162639</v>
      </c>
      <c r="E493">
        <f t="shared" si="74"/>
        <v>-13.091867443402803</v>
      </c>
      <c r="F493">
        <f t="shared" si="72"/>
        <v>25.58479153990156</v>
      </c>
      <c r="G493">
        <f t="shared" si="75"/>
        <v>6.436276574724292</v>
      </c>
      <c r="H493">
        <f t="shared" si="76"/>
        <v>0.15971562438382136</v>
      </c>
      <c r="I493">
        <f t="shared" si="77"/>
        <v>20.384950873386504</v>
      </c>
      <c r="J493">
        <f t="shared" si="79"/>
        <v>-25.265360291133916</v>
      </c>
      <c r="K493">
        <f t="shared" si="78"/>
        <v>34.33362517204872</v>
      </c>
    </row>
    <row r="494" spans="1:11" ht="12.75" hidden="1">
      <c r="A494">
        <f t="shared" si="71"/>
        <v>4710</v>
      </c>
      <c r="B494">
        <f t="shared" si="72"/>
        <v>72.98090923142433</v>
      </c>
      <c r="C494">
        <f t="shared" si="73"/>
        <v>-20.589387263563747</v>
      </c>
      <c r="D494">
        <f t="shared" si="72"/>
        <v>58.20479127286188</v>
      </c>
      <c r="E494">
        <f t="shared" si="74"/>
        <v>-11.401006662247294</v>
      </c>
      <c r="F494">
        <f t="shared" si="72"/>
        <v>23.727182702882843</v>
      </c>
      <c r="G494">
        <f t="shared" si="75"/>
        <v>10.038548074157745</v>
      </c>
      <c r="H494">
        <f t="shared" si="76"/>
        <v>-0.8996805613878998</v>
      </c>
      <c r="I494">
        <f t="shared" si="77"/>
        <v>25.352515743018493</v>
      </c>
      <c r="J494">
        <f t="shared" si="79"/>
        <v>-25.52654382565864</v>
      </c>
      <c r="K494">
        <f t="shared" si="78"/>
        <v>40.66648341187924</v>
      </c>
    </row>
    <row r="495" spans="1:11" ht="12.75" hidden="1">
      <c r="A495">
        <f t="shared" si="71"/>
        <v>4720</v>
      </c>
      <c r="B495">
        <f t="shared" si="72"/>
        <v>68.74312026345616</v>
      </c>
      <c r="C495">
        <f t="shared" si="73"/>
        <v>-19.98365696745418</v>
      </c>
      <c r="D495">
        <f t="shared" si="72"/>
        <v>54.48987469282767</v>
      </c>
      <c r="E495">
        <f t="shared" si="74"/>
        <v>-10.003426974946027</v>
      </c>
      <c r="F495">
        <f t="shared" si="72"/>
        <v>21.232301694694527</v>
      </c>
      <c r="G495">
        <f t="shared" si="75"/>
        <v>13.283776340906327</v>
      </c>
      <c r="H495">
        <f t="shared" si="76"/>
        <v>-2.523107589686294</v>
      </c>
      <c r="I495">
        <f t="shared" si="77"/>
        <v>29.917492995086583</v>
      </c>
      <c r="J495">
        <f t="shared" si="79"/>
        <v>-26.278516874067112</v>
      </c>
      <c r="K495">
        <f t="shared" si="78"/>
        <v>46.55120964926684</v>
      </c>
    </row>
    <row r="496" spans="1:11" ht="12.75" hidden="1">
      <c r="A496">
        <f t="shared" si="71"/>
        <v>4730</v>
      </c>
      <c r="B496">
        <f t="shared" si="72"/>
        <v>63.79960500460752</v>
      </c>
      <c r="C496">
        <f t="shared" si="73"/>
        <v>-19.73911943450718</v>
      </c>
      <c r="D496">
        <f t="shared" si="72"/>
        <v>50.111621574593585</v>
      </c>
      <c r="E496">
        <f t="shared" si="74"/>
        <v>-8.996721675176904</v>
      </c>
      <c r="F496">
        <f t="shared" si="72"/>
        <v>18.172993571227753</v>
      </c>
      <c r="G496">
        <f t="shared" si="75"/>
        <v>16.068873096593737</v>
      </c>
      <c r="H496">
        <f t="shared" si="76"/>
        <v>-4.6403121454621274</v>
      </c>
      <c r="I496">
        <f t="shared" si="77"/>
        <v>33.972869362144195</v>
      </c>
      <c r="J496">
        <f t="shared" si="79"/>
        <v>-27.453617862152008</v>
      </c>
      <c r="K496">
        <f t="shared" si="78"/>
        <v>51.876865627694656</v>
      </c>
    </row>
    <row r="497" spans="1:11" ht="12.75" hidden="1">
      <c r="A497">
        <f t="shared" si="71"/>
        <v>4740</v>
      </c>
      <c r="B497">
        <f t="shared" si="72"/>
        <v>58.24572203250181</v>
      </c>
      <c r="C497">
        <f t="shared" si="73"/>
        <v>-19.93715828466452</v>
      </c>
      <c r="D497">
        <f t="shared" si="72"/>
        <v>45.16370938236757</v>
      </c>
      <c r="E497">
        <f t="shared" si="74"/>
        <v>-8.464541101923349</v>
      </c>
      <c r="F497">
        <f t="shared" si="72"/>
        <v>14.639013198721031</v>
      </c>
      <c r="G497">
        <f t="shared" si="75"/>
        <v>18.304898991139375</v>
      </c>
      <c r="H497">
        <f t="shared" si="76"/>
        <v>-7.16434121816936</v>
      </c>
      <c r="I497">
        <f t="shared" si="77"/>
        <v>37.425927629041325</v>
      </c>
      <c r="J497">
        <f t="shared" si="79"/>
        <v>-28.967695635059748</v>
      </c>
      <c r="K497">
        <f t="shared" si="78"/>
        <v>56.54695626694327</v>
      </c>
    </row>
    <row r="498" spans="1:11" ht="12.75" hidden="1">
      <c r="A498">
        <f t="shared" si="71"/>
        <v>4750</v>
      </c>
      <c r="B498">
        <f t="shared" si="72"/>
        <v>52.191425661849664</v>
      </c>
      <c r="C498">
        <f t="shared" si="73"/>
        <v>-20.642609716731737</v>
      </c>
      <c r="D498">
        <f t="shared" si="72"/>
        <v>39.754290248237226</v>
      </c>
      <c r="E498">
        <f t="shared" si="74"/>
        <v>-8.473893157313167</v>
      </c>
      <c r="F498">
        <f t="shared" si="72"/>
        <v>10.734307616474906</v>
      </c>
      <c r="G498">
        <f t="shared" si="75"/>
        <v>19.919778814663484</v>
      </c>
      <c r="H498">
        <f t="shared" si="76"/>
        <v>-9.994251406212474</v>
      </c>
      <c r="I498">
        <f t="shared" si="77"/>
        <v>40.200973080361095</v>
      </c>
      <c r="J498">
        <f t="shared" si="79"/>
        <v>-30.722810428899848</v>
      </c>
      <c r="K498">
        <f t="shared" si="78"/>
        <v>60.4821673460587</v>
      </c>
    </row>
    <row r="499" spans="1:11" ht="12.75" hidden="1">
      <c r="A499">
        <f t="shared" si="71"/>
        <v>4760</v>
      </c>
      <c r="B499">
        <f t="shared" si="72"/>
        <v>45.75809990480298</v>
      </c>
      <c r="C499">
        <f t="shared" si="73"/>
        <v>-21.901581771963567</v>
      </c>
      <c r="D499">
        <f t="shared" si="72"/>
        <v>34.002830292290525</v>
      </c>
      <c r="E499">
        <f t="shared" si="74"/>
        <v>-9.072956111467374</v>
      </c>
      <c r="F499">
        <f t="shared" si="72"/>
        <v>6.5738678630947955</v>
      </c>
      <c r="G499">
        <f t="shared" si="75"/>
        <v>20.860503763023726</v>
      </c>
      <c r="H499">
        <f t="shared" si="76"/>
        <v>-13.018248157759295</v>
      </c>
      <c r="I499">
        <f t="shared" si="77"/>
        <v>42.24154653051737</v>
      </c>
      <c r="J499">
        <f t="shared" si="79"/>
        <v>-32.61036417861339</v>
      </c>
      <c r="K499">
        <f t="shared" si="78"/>
        <v>63.62258929801102</v>
      </c>
    </row>
    <row r="500" spans="1:11" ht="12.75" hidden="1">
      <c r="A500">
        <f t="shared" si="71"/>
        <v>4770</v>
      </c>
      <c r="B500">
        <f t="shared" si="72"/>
        <v>39.07505637307199</v>
      </c>
      <c r="C500">
        <f t="shared" si="73"/>
        <v>-23.739852489352764</v>
      </c>
      <c r="D500">
        <f t="shared" si="72"/>
        <v>28.03661322862455</v>
      </c>
      <c r="E500">
        <f t="shared" si="74"/>
        <v>-10.289470600841142</v>
      </c>
      <c r="F500">
        <f t="shared" si="72"/>
        <v>2.2802458915805315</v>
      </c>
      <c r="G500">
        <f t="shared" si="75"/>
        <v>21.094753805685965</v>
      </c>
      <c r="H500">
        <f t="shared" si="76"/>
        <v>-16.117159349165195</v>
      </c>
      <c r="I500">
        <f t="shared" si="77"/>
        <v>43.51205695320533</v>
      </c>
      <c r="J500">
        <f t="shared" si="79"/>
        <v>-34.514564589910925</v>
      </c>
      <c r="K500">
        <f t="shared" si="78"/>
        <v>65.9293601007247</v>
      </c>
    </row>
    <row r="501" spans="1:11" ht="12.75" hidden="1">
      <c r="A501">
        <f t="shared" si="71"/>
        <v>4780</v>
      </c>
      <c r="B501">
        <f t="shared" si="72"/>
        <v>32.27580197782776</v>
      </c>
      <c r="C501">
        <f t="shared" si="73"/>
        <v>-26.161896221273434</v>
      </c>
      <c r="D501">
        <f t="shared" si="72"/>
        <v>21.98701409630143</v>
      </c>
      <c r="E501">
        <f t="shared" si="74"/>
        <v>-12.129760107019234</v>
      </c>
      <c r="F501">
        <f t="shared" si="72"/>
        <v>-2.0201576272600072</v>
      </c>
      <c r="G501">
        <f t="shared" si="75"/>
        <v>20.61189082624056</v>
      </c>
      <c r="H501">
        <f t="shared" si="76"/>
        <v>-19.168137429803892</v>
      </c>
      <c r="I501">
        <f t="shared" si="77"/>
        <v>43.99878434999756</v>
      </c>
      <c r="J501">
        <f t="shared" si="79"/>
        <v>-36.31611723234778</v>
      </c>
      <c r="K501">
        <f t="shared" si="78"/>
        <v>67.38567787375456</v>
      </c>
    </row>
    <row r="502" spans="1:11" ht="12.75" hidden="1">
      <c r="A502">
        <f t="shared" si="71"/>
        <v>4790</v>
      </c>
      <c r="B502">
        <f t="shared" si="72"/>
        <v>25.494189246244133</v>
      </c>
      <c r="C502">
        <f t="shared" si="73"/>
        <v>-29.150568260732946</v>
      </c>
      <c r="D502">
        <f t="shared" si="72"/>
        <v>15.985655916167138</v>
      </c>
      <c r="E502">
        <f t="shared" si="74"/>
        <v>-14.578410084580213</v>
      </c>
      <c r="F502">
        <f t="shared" si="72"/>
        <v>-6.200921854012517</v>
      </c>
      <c r="G502">
        <f t="shared" si="75"/>
        <v>19.423292326442823</v>
      </c>
      <c r="H502">
        <f t="shared" si="76"/>
        <v>-22.048477404140844</v>
      </c>
      <c r="I502">
        <f t="shared" si="77"/>
        <v>43.710222620030706</v>
      </c>
      <c r="J502">
        <f t="shared" si="79"/>
        <v>-37.896032954269174</v>
      </c>
      <c r="K502">
        <f t="shared" si="78"/>
        <v>67.99715291361859</v>
      </c>
    </row>
    <row r="503" spans="1:11" ht="12.75" hidden="1">
      <c r="A503">
        <f t="shared" si="71"/>
        <v>4800</v>
      </c>
      <c r="B503">
        <f t="shared" si="72"/>
        <v>18.860565610162826</v>
      </c>
      <c r="C503">
        <f t="shared" si="73"/>
        <v>-32.66745789628811</v>
      </c>
      <c r="D503">
        <f t="shared" si="72"/>
        <v>10.160565610162788</v>
      </c>
      <c r="E503">
        <f t="shared" si="74"/>
        <v>-17.598615870438902</v>
      </c>
      <c r="F503">
        <f t="shared" si="72"/>
        <v>-10.139434389837284</v>
      </c>
      <c r="G503">
        <f t="shared" si="75"/>
        <v>17.56201552320926</v>
      </c>
      <c r="H503">
        <f t="shared" si="76"/>
        <v>-24.63943438983734</v>
      </c>
      <c r="I503">
        <f t="shared" si="77"/>
        <v>42.67675223295795</v>
      </c>
      <c r="J503">
        <f t="shared" si="79"/>
        <v>-39.13943438983739</v>
      </c>
      <c r="K503">
        <f t="shared" si="78"/>
        <v>67.79148894270665</v>
      </c>
    </row>
    <row r="504" spans="1:11" ht="12.75" hidden="1">
      <c r="A504">
        <f t="shared" si="71"/>
        <v>4810</v>
      </c>
      <c r="B504">
        <f t="shared" si="72"/>
        <v>12.498038025425272</v>
      </c>
      <c r="C504">
        <f t="shared" si="73"/>
        <v>-36.65389966650175</v>
      </c>
      <c r="D504">
        <f t="shared" si="72"/>
        <v>4.632445521950379</v>
      </c>
      <c r="E504">
        <f t="shared" si="74"/>
        <v>-21.133189161847667</v>
      </c>
      <c r="F504">
        <f t="shared" si="72"/>
        <v>-13.72060365282437</v>
      </c>
      <c r="G504">
        <f t="shared" si="75"/>
        <v>15.081802015678523</v>
      </c>
      <c r="H504">
        <f t="shared" si="76"/>
        <v>-26.82992449194919</v>
      </c>
      <c r="I504">
        <f t="shared" si="77"/>
        <v>40.949652856768665</v>
      </c>
      <c r="J504">
        <f t="shared" si="79"/>
        <v>-39.93924533107401</v>
      </c>
      <c r="K504">
        <f t="shared" si="78"/>
        <v>66.8175036978588</v>
      </c>
    </row>
    <row r="505" spans="1:11" ht="12.75" hidden="1">
      <c r="A505">
        <f t="shared" si="71"/>
        <v>4820</v>
      </c>
      <c r="B505">
        <f t="shared" si="72"/>
        <v>6.518965749881243</v>
      </c>
      <c r="C505">
        <f t="shared" si="73"/>
        <v>-41.03261255095137</v>
      </c>
      <c r="D505">
        <f t="shared" si="72"/>
        <v>-0.48882665366080147</v>
      </c>
      <c r="E505">
        <f t="shared" si="74"/>
        <v>-25.10619281427299</v>
      </c>
      <c r="F505">
        <f t="shared" si="72"/>
        <v>-16.840342261925567</v>
      </c>
      <c r="G505">
        <f t="shared" si="75"/>
        <v>12.055453237976547</v>
      </c>
      <c r="H505">
        <f t="shared" si="76"/>
        <v>-28.519996267828972</v>
      </c>
      <c r="I505">
        <f t="shared" si="77"/>
        <v>38.599486132440504</v>
      </c>
      <c r="J505">
        <f t="shared" si="79"/>
        <v>-40.199650273732374</v>
      </c>
      <c r="K505">
        <f t="shared" si="78"/>
        <v>65.14351902690446</v>
      </c>
    </row>
    <row r="506" spans="1:11" ht="12.75" hidden="1">
      <c r="A506">
        <f t="shared" si="71"/>
        <v>4830</v>
      </c>
      <c r="B506">
        <f t="shared" si="72"/>
        <v>1.0217871513387529</v>
      </c>
      <c r="C506">
        <f t="shared" si="73"/>
        <v>-45.709917718065796</v>
      </c>
      <c r="D506">
        <f t="shared" si="72"/>
        <v>-5.107363682490718</v>
      </c>
      <c r="E506">
        <f t="shared" si="74"/>
        <v>-29.425154592488326</v>
      </c>
      <c r="F506">
        <f t="shared" si="72"/>
        <v>-19.40871562809281</v>
      </c>
      <c r="G506">
        <f t="shared" si="75"/>
        <v>8.572626033859086</v>
      </c>
      <c r="H506">
        <f t="shared" si="76"/>
        <v>-29.623967017808592</v>
      </c>
      <c r="I506">
        <f t="shared" si="77"/>
        <v>35.713897909821526</v>
      </c>
      <c r="J506">
        <f t="shared" si="79"/>
        <v>-39.83921840752437</v>
      </c>
      <c r="K506">
        <f t="shared" si="78"/>
        <v>62.855169785783964</v>
      </c>
    </row>
    <row r="507" spans="1:11" ht="12.75" hidden="1">
      <c r="A507">
        <f t="shared" si="71"/>
        <v>4840</v>
      </c>
      <c r="B507">
        <f t="shared" si="72"/>
        <v>-3.911723754818908</v>
      </c>
      <c r="C507">
        <f t="shared" si="73"/>
        <v>-50.57846783244727</v>
      </c>
      <c r="D507">
        <f t="shared" si="72"/>
        <v>-9.144004666193261</v>
      </c>
      <c r="E507">
        <f t="shared" si="74"/>
        <v>-33.98379288942811</v>
      </c>
      <c r="F507">
        <f t="shared" si="72"/>
        <v>-21.35266012606674</v>
      </c>
      <c r="G507">
        <f t="shared" si="75"/>
        <v>4.737115310949896</v>
      </c>
      <c r="H507">
        <f t="shared" si="76"/>
        <v>-30.073128311690656</v>
      </c>
      <c r="I507">
        <f t="shared" si="77"/>
        <v>32.39490688264848</v>
      </c>
      <c r="J507">
        <f t="shared" si="79"/>
        <v>-38.79359649731457</v>
      </c>
      <c r="K507">
        <f t="shared" si="78"/>
        <v>60.05269845434706</v>
      </c>
    </row>
    <row r="508" spans="1:11" ht="12.75" hidden="1">
      <c r="A508">
        <f t="shared" si="71"/>
        <v>4850</v>
      </c>
      <c r="B508">
        <f t="shared" si="72"/>
        <v>-8.218688415827339</v>
      </c>
      <c r="C508">
        <f t="shared" si="73"/>
        <v>-55.5204053412544</v>
      </c>
      <c r="D508">
        <f t="shared" si="72"/>
        <v>-12.53853838093005</v>
      </c>
      <c r="E508">
        <f t="shared" si="74"/>
        <v>-38.66517184304969</v>
      </c>
      <c r="F508">
        <f t="shared" si="72"/>
        <v>-22.618188299503036</v>
      </c>
      <c r="G508">
        <f t="shared" si="75"/>
        <v>0.6637063194279551</v>
      </c>
      <c r="H508">
        <f t="shared" si="76"/>
        <v>-29.817938241340887</v>
      </c>
      <c r="I508">
        <f t="shared" si="77"/>
        <v>28.755762149769133</v>
      </c>
      <c r="J508">
        <f t="shared" si="79"/>
        <v>-37.017688183178734</v>
      </c>
      <c r="K508">
        <f t="shared" si="78"/>
        <v>56.847817980110314</v>
      </c>
    </row>
    <row r="509" spans="1:11" ht="12.75" hidden="1">
      <c r="A509">
        <f t="shared" si="71"/>
        <v>4860</v>
      </c>
      <c r="B509">
        <f t="shared" si="72"/>
        <v>-11.856775462459991</v>
      </c>
      <c r="C509">
        <f t="shared" si="73"/>
        <v>-60.410854084245535</v>
      </c>
      <c r="D509">
        <f t="shared" si="72"/>
        <v>-15.2513470655406</v>
      </c>
      <c r="E509">
        <f t="shared" si="74"/>
        <v>-43.345190205229315</v>
      </c>
      <c r="F509">
        <f t="shared" si="72"/>
        <v>-23.17201413939535</v>
      </c>
      <c r="G509">
        <f t="shared" si="75"/>
        <v>-3.5253078208581514</v>
      </c>
      <c r="H509">
        <f t="shared" si="76"/>
        <v>-28.82963347786303</v>
      </c>
      <c r="I509">
        <f t="shared" si="77"/>
        <v>24.91746531083554</v>
      </c>
      <c r="J509">
        <f t="shared" si="79"/>
        <v>-34.48725281633071</v>
      </c>
      <c r="K509">
        <f t="shared" si="78"/>
        <v>53.36023844252923</v>
      </c>
    </row>
    <row r="510" spans="1:11" ht="12.75" hidden="1">
      <c r="A510">
        <f t="shared" si="71"/>
        <v>4870</v>
      </c>
      <c r="B510">
        <f t="shared" si="72"/>
        <v>-14.805223623685412</v>
      </c>
      <c r="C510">
        <f t="shared" si="73"/>
        <v>-65.12163840265623</v>
      </c>
      <c r="D510">
        <f t="shared" si="72"/>
        <v>-17.264421265815514</v>
      </c>
      <c r="E510">
        <f t="shared" si="74"/>
        <v>-47.89629814601857</v>
      </c>
      <c r="F510">
        <f t="shared" si="72"/>
        <v>-23.002549097452416</v>
      </c>
      <c r="G510">
        <f t="shared" si="75"/>
        <v>-7.70383754719739</v>
      </c>
      <c r="H510">
        <f t="shared" si="76"/>
        <v>-27.101211834335917</v>
      </c>
      <c r="I510">
        <f t="shared" si="77"/>
        <v>21.00506288053203</v>
      </c>
      <c r="J510">
        <f t="shared" si="79"/>
        <v>-31.199874571219418</v>
      </c>
      <c r="K510">
        <f t="shared" si="78"/>
        <v>49.713963308261455</v>
      </c>
    </row>
    <row r="511" spans="1:11" ht="12.75" hidden="1">
      <c r="A511">
        <f t="shared" si="71"/>
        <v>4880</v>
      </c>
      <c r="B511">
        <f t="shared" si="72"/>
        <v>-17.06520553739857</v>
      </c>
      <c r="C511">
        <f t="shared" si="73"/>
        <v>-69.52511696728898</v>
      </c>
      <c r="D511">
        <f t="shared" si="72"/>
        <v>-18.58171546120784</v>
      </c>
      <c r="E511">
        <f t="shared" si="74"/>
        <v>-52.19132922049261</v>
      </c>
      <c r="F511">
        <f t="shared" si="72"/>
        <v>-22.120238616762798</v>
      </c>
      <c r="G511">
        <f t="shared" si="75"/>
        <v>-11.745824477967751</v>
      </c>
      <c r="H511">
        <f t="shared" si="76"/>
        <v>-24.647755156444912</v>
      </c>
      <c r="I511">
        <f t="shared" si="77"/>
        <v>17.143821766692867</v>
      </c>
      <c r="J511">
        <f t="shared" si="79"/>
        <v>-27.175271696127027</v>
      </c>
      <c r="K511">
        <f t="shared" si="78"/>
        <v>46.033468011353484</v>
      </c>
    </row>
    <row r="512" spans="1:11" ht="12.75" hidden="1">
      <c r="A512">
        <f t="shared" si="71"/>
        <v>4890</v>
      </c>
      <c r="B512">
        <f t="shared" si="72"/>
        <v>-18.65952219711049</v>
      </c>
      <c r="C512">
        <f t="shared" si="73"/>
        <v>-73.49801501748136</v>
      </c>
      <c r="D512">
        <f t="shared" si="72"/>
        <v>-19.2288342382094</v>
      </c>
      <c r="E512">
        <f t="shared" si="74"/>
        <v>-56.107331195392604</v>
      </c>
      <c r="F512">
        <f t="shared" si="72"/>
        <v>-20.557229000773525</v>
      </c>
      <c r="G512">
        <f t="shared" si="75"/>
        <v>-15.529068943852156</v>
      </c>
      <c r="H512">
        <f t="shared" si="76"/>
        <v>-21.506082402605042</v>
      </c>
      <c r="I512">
        <f t="shared" si="77"/>
        <v>13.45540409296245</v>
      </c>
      <c r="J512">
        <f t="shared" si="79"/>
        <v>-22.454935804436563</v>
      </c>
      <c r="K512">
        <f t="shared" si="78"/>
        <v>42.43987712977706</v>
      </c>
    </row>
    <row r="513" spans="1:11" ht="12.75" hidden="1">
      <c r="A513">
        <f t="shared" si="71"/>
        <v>4900</v>
      </c>
      <c r="B513">
        <f t="shared" si="72"/>
        <v>-19.63163812144922</v>
      </c>
      <c r="C513">
        <f t="shared" si="73"/>
        <v>-76.92513870735631</v>
      </c>
      <c r="D513">
        <f t="shared" si="72"/>
        <v>-19.252059121847914</v>
      </c>
      <c r="E513">
        <f t="shared" si="74"/>
        <v>-59.52927943616589</v>
      </c>
      <c r="F513">
        <f t="shared" si="72"/>
        <v>-18.366374789444865</v>
      </c>
      <c r="G513">
        <f t="shared" si="75"/>
        <v>-18.93894113672159</v>
      </c>
      <c r="H513">
        <f t="shared" si="76"/>
        <v>-17.73374312344269</v>
      </c>
      <c r="I513">
        <f t="shared" si="77"/>
        <v>10.054157648595776</v>
      </c>
      <c r="J513">
        <f t="shared" si="79"/>
        <v>-17.10111145744051</v>
      </c>
      <c r="K513">
        <f t="shared" si="78"/>
        <v>39.04725643391315</v>
      </c>
    </row>
    <row r="514" spans="1:11" ht="12.75" hidden="1">
      <c r="A514">
        <f t="shared" si="71"/>
        <v>4910</v>
      </c>
      <c r="B514">
        <f t="shared" si="72"/>
        <v>-20.044087371397318</v>
      </c>
      <c r="C514">
        <f t="shared" si="73"/>
        <v>-79.70285879388825</v>
      </c>
      <c r="D514">
        <f t="shared" si="72"/>
        <v>-18.716746215028532</v>
      </c>
      <c r="E514">
        <f t="shared" si="74"/>
        <v>-62.35356009179053</v>
      </c>
      <c r="F514">
        <f t="shared" si="72"/>
        <v>-15.619616850168033</v>
      </c>
      <c r="G514">
        <f t="shared" si="75"/>
        <v>-21.871863120229197</v>
      </c>
      <c r="H514">
        <f t="shared" si="76"/>
        <v>-13.407381589553392</v>
      </c>
      <c r="I514">
        <f t="shared" si="77"/>
        <v>7.043634716600334</v>
      </c>
      <c r="J514">
        <f t="shared" si="79"/>
        <v>-11.19514632893875</v>
      </c>
      <c r="K514">
        <f t="shared" si="78"/>
        <v>35.95913255342987</v>
      </c>
    </row>
    <row r="515" spans="1:11" ht="12.75" hidden="1">
      <c r="A515">
        <f t="shared" si="71"/>
        <v>4920</v>
      </c>
      <c r="B515">
        <f t="shared" si="72"/>
        <v>-19.97629966053165</v>
      </c>
      <c r="C515">
        <f t="shared" si="73"/>
        <v>-81.74225786552124</v>
      </c>
      <c r="D515">
        <f t="shared" si="72"/>
        <v>-17.705143915902788</v>
      </c>
      <c r="E515">
        <f t="shared" si="74"/>
        <v>-64.49111727761692</v>
      </c>
      <c r="F515">
        <f t="shared" si="72"/>
        <v>-12.405780511768777</v>
      </c>
      <c r="G515">
        <f t="shared" si="75"/>
        <v>-24.238455905840212</v>
      </c>
      <c r="H515">
        <f t="shared" si="76"/>
        <v>-8.62052093738734</v>
      </c>
      <c r="I515">
        <f t="shared" si="77"/>
        <v>4.513445074000298</v>
      </c>
      <c r="J515">
        <f t="shared" si="79"/>
        <v>-4.8352613630059045</v>
      </c>
      <c r="K515">
        <f t="shared" si="78"/>
        <v>33.265346053840815</v>
      </c>
    </row>
    <row r="516" spans="1:11" ht="12.75" hidden="1">
      <c r="A516">
        <f t="shared" si="71"/>
        <v>4930</v>
      </c>
      <c r="B516">
        <f t="shared" si="72"/>
        <v>-19.521913425180607</v>
      </c>
      <c r="C516">
        <f t="shared" si="73"/>
        <v>-82.97184548882842</v>
      </c>
      <c r="D516">
        <f t="shared" si="72"/>
        <v>-16.31369760513829</v>
      </c>
      <c r="E516">
        <f t="shared" si="74"/>
        <v>-65.87016863385217</v>
      </c>
      <c r="F516">
        <f t="shared" si="72"/>
        <v>-8.827860691706217</v>
      </c>
      <c r="G516">
        <f t="shared" si="75"/>
        <v>-25.96625597224094</v>
      </c>
      <c r="H516">
        <f t="shared" si="76"/>
        <v>-3.4808343249690212</v>
      </c>
      <c r="I516">
        <f t="shared" si="77"/>
        <v>2.5365387860528017</v>
      </c>
      <c r="J516">
        <f t="shared" si="79"/>
        <v>1.8661920417681745</v>
      </c>
      <c r="K516">
        <f t="shared" si="78"/>
        <v>31.039333544346544</v>
      </c>
    </row>
    <row r="517" spans="1:11" ht="12.75" hidden="1">
      <c r="A517">
        <f t="shared" si="71"/>
        <v>4940</v>
      </c>
      <c r="B517">
        <f t="shared" si="72"/>
        <v>-18.78565830888205</v>
      </c>
      <c r="C517">
        <f t="shared" si="73"/>
        <v>-83.33975873489992</v>
      </c>
      <c r="D517">
        <f t="shared" si="72"/>
        <v>-14.649923782406653</v>
      </c>
      <c r="E517">
        <f t="shared" si="74"/>
        <v>-66.43840672014916</v>
      </c>
      <c r="F517">
        <f t="shared" si="72"/>
        <v>-4.999876553964059</v>
      </c>
      <c r="G517">
        <f t="shared" si="75"/>
        <v>-27.001918685730747</v>
      </c>
      <c r="H517">
        <f t="shared" si="76"/>
        <v>1.8930143234949357</v>
      </c>
      <c r="I517">
        <f t="shared" si="77"/>
        <v>1.16700133885384</v>
      </c>
      <c r="J517">
        <f t="shared" si="79"/>
        <v>8.78590520095393</v>
      </c>
      <c r="K517">
        <f t="shared" si="78"/>
        <v>29.335921363438427</v>
      </c>
    </row>
    <row r="518" spans="1:11" ht="12.75" hidden="1">
      <c r="A518">
        <f t="shared" si="71"/>
        <v>4950</v>
      </c>
      <c r="B518">
        <f t="shared" si="72"/>
        <v>-17.879902595297608</v>
      </c>
      <c r="C518">
        <f t="shared" si="73"/>
        <v>-82.81538113933115</v>
      </c>
      <c r="D518">
        <f t="shared" si="72"/>
        <v>-12.828949211070023</v>
      </c>
      <c r="E518">
        <f t="shared" si="74"/>
        <v>-66.1646192975907</v>
      </c>
      <c r="F518">
        <f t="shared" si="72"/>
        <v>-1.0433913145390006</v>
      </c>
      <c r="G518">
        <f t="shared" si="75"/>
        <v>-27.312841666862987</v>
      </c>
      <c r="H518">
        <f t="shared" si="76"/>
        <v>7.374864325840303</v>
      </c>
      <c r="I518">
        <f t="shared" si="77"/>
        <v>0.4384280693711027</v>
      </c>
      <c r="J518">
        <f t="shared" si="79"/>
        <v>15.793119966219605</v>
      </c>
      <c r="K518">
        <f t="shared" si="78"/>
        <v>28.189697805605192</v>
      </c>
    </row>
    <row r="519" spans="1:11" ht="12.75" hidden="1">
      <c r="A519">
        <f t="shared" si="71"/>
        <v>4960</v>
      </c>
      <c r="B519">
        <f t="shared" si="72"/>
        <v>-16.9209712982852</v>
      </c>
      <c r="C519">
        <f t="shared" si="73"/>
        <v>-81.39033077626237</v>
      </c>
      <c r="D519">
        <f t="shared" si="72"/>
        <v>-10.969820804418553</v>
      </c>
      <c r="E519">
        <f t="shared" si="74"/>
        <v>-65.03967917458756</v>
      </c>
      <c r="F519">
        <f t="shared" si="72"/>
        <v>2.9161970146036085</v>
      </c>
      <c r="G519">
        <f t="shared" si="75"/>
        <v>-26.888158770679688</v>
      </c>
      <c r="H519">
        <f t="shared" si="76"/>
        <v>12.83478117104801</v>
      </c>
      <c r="I519">
        <f t="shared" si="77"/>
        <v>0.36292723211165523</v>
      </c>
      <c r="J519">
        <f t="shared" si="79"/>
        <v>22.75336532749241</v>
      </c>
      <c r="K519">
        <f t="shared" si="78"/>
        <v>27.614013234903</v>
      </c>
    </row>
    <row r="520" spans="1:11" ht="12.75" hidden="1">
      <c r="A520">
        <f t="shared" si="71"/>
        <v>4970</v>
      </c>
      <c r="B520">
        <f t="shared" si="72"/>
        <v>-16.025347578126702</v>
      </c>
      <c r="C520">
        <f t="shared" si="73"/>
        <v>-79.07878725241325</v>
      </c>
      <c r="D520">
        <f t="shared" si="72"/>
        <v>-9.191698946855098</v>
      </c>
      <c r="E520">
        <f t="shared" si="74"/>
        <v>-63.07687341736464</v>
      </c>
      <c r="F520">
        <f t="shared" si="72"/>
        <v>6.7534811927786444</v>
      </c>
      <c r="G520">
        <f t="shared" si="75"/>
        <v>-25.73907446891792</v>
      </c>
      <c r="H520">
        <f t="shared" si="76"/>
        <v>18.142895578231318</v>
      </c>
      <c r="I520">
        <f t="shared" si="77"/>
        <v>0.9307819228297411</v>
      </c>
      <c r="J520">
        <f t="shared" si="79"/>
        <v>29.532309963683993</v>
      </c>
      <c r="K520">
        <f t="shared" si="78"/>
        <v>27.600638314577406</v>
      </c>
    </row>
    <row r="521" spans="1:11" ht="12.75" hidden="1">
      <c r="A521">
        <f t="shared" si="71"/>
        <v>4980</v>
      </c>
      <c r="B521">
        <f t="shared" si="72"/>
        <v>-15.305873687423873</v>
      </c>
      <c r="C521">
        <f t="shared" si="73"/>
        <v>-75.91714747050102</v>
      </c>
      <c r="D521">
        <f t="shared" si="72"/>
        <v>-7.610050477613282</v>
      </c>
      <c r="E521">
        <f t="shared" si="74"/>
        <v>-60.31156176783222</v>
      </c>
      <c r="F521">
        <f t="shared" si="72"/>
        <v>10.346870345278097</v>
      </c>
      <c r="G521">
        <f t="shared" si="75"/>
        <v>-23.89852846160505</v>
      </c>
      <c r="H521">
        <f t="shared" si="76"/>
        <v>23.17324236162908</v>
      </c>
      <c r="I521">
        <f t="shared" si="77"/>
        <v>2.1107810428429374</v>
      </c>
      <c r="J521">
        <f t="shared" si="79"/>
        <v>35.999614377980066</v>
      </c>
      <c r="K521">
        <f t="shared" si="78"/>
        <v>28.120090547290918</v>
      </c>
    </row>
    <row r="522" spans="1:11" ht="12.75" hidden="1">
      <c r="A522">
        <f t="shared" si="71"/>
        <v>4990</v>
      </c>
      <c r="B522">
        <f t="shared" si="72"/>
        <v>-14.868067651568152</v>
      </c>
      <c r="C522">
        <f t="shared" si="73"/>
        <v>-71.96302036393415</v>
      </c>
      <c r="D522">
        <f t="shared" si="72"/>
        <v>-6.332957565596212</v>
      </c>
      <c r="E522">
        <f t="shared" si="74"/>
        <v>-56.800174462839585</v>
      </c>
      <c r="F522">
        <f t="shared" si="72"/>
        <v>13.58229930167164</v>
      </c>
      <c r="G522">
        <f t="shared" si="75"/>
        <v>-21.420200693618952</v>
      </c>
      <c r="H522">
        <f t="shared" si="76"/>
        <v>27.807482778291536</v>
      </c>
      <c r="I522">
        <f t="shared" si="77"/>
        <v>3.8512091415386465</v>
      </c>
      <c r="J522">
        <f t="shared" si="79"/>
        <v>42.03266625491143</v>
      </c>
      <c r="K522">
        <f t="shared" si="78"/>
        <v>29.122618976696245</v>
      </c>
    </row>
    <row r="523" spans="1:11" ht="12.75" hidden="1">
      <c r="A523">
        <f t="shared" si="71"/>
        <v>5000</v>
      </c>
      <c r="B523">
        <f t="shared" si="72"/>
        <v>-14.806668356970757</v>
      </c>
      <c r="C523">
        <f t="shared" si="73"/>
        <v>-67.29359084796474</v>
      </c>
      <c r="D523">
        <f t="shared" si="72"/>
        <v>-5.457655171736086</v>
      </c>
      <c r="E523">
        <f t="shared" si="74"/>
        <v>-52.618579690820475</v>
      </c>
      <c r="F523">
        <f t="shared" si="72"/>
        <v>16.35670892714481</v>
      </c>
      <c r="G523">
        <f t="shared" si="75"/>
        <v>-18.376886990817226</v>
      </c>
      <c r="H523">
        <f t="shared" si="76"/>
        <v>31.938397569202593</v>
      </c>
      <c r="I523">
        <f t="shared" si="77"/>
        <v>6.081464937756525</v>
      </c>
      <c r="J523">
        <f t="shared" si="79"/>
        <v>47.52008621126038</v>
      </c>
      <c r="K523">
        <f t="shared" si="78"/>
        <v>30.539816866330277</v>
      </c>
    </row>
    <row r="524" spans="1:11" ht="12.75" hidden="1">
      <c r="A524">
        <f t="shared" si="71"/>
        <v>5010</v>
      </c>
      <c r="B524">
        <f t="shared" si="72"/>
        <v>-15.20251476274019</v>
      </c>
      <c r="C524">
        <f t="shared" si="73"/>
        <v>-62.00340235767127</v>
      </c>
      <c r="D524">
        <f t="shared" si="72"/>
        <v>-5.067402837240429</v>
      </c>
      <c r="E524">
        <f t="shared" si="74"/>
        <v>-47.85987004577716</v>
      </c>
      <c r="F524">
        <f t="shared" si="72"/>
        <v>18.581191655592324</v>
      </c>
      <c r="G524">
        <f t="shared" si="75"/>
        <v>-14.858294651357575</v>
      </c>
      <c r="H524">
        <f t="shared" si="76"/>
        <v>35.47304486475858</v>
      </c>
      <c r="I524">
        <f t="shared" si="77"/>
        <v>8.71425920179927</v>
      </c>
      <c r="J524">
        <f t="shared" si="79"/>
        <v>52.364898073924834</v>
      </c>
      <c r="K524">
        <f t="shared" si="78"/>
        <v>32.28681305495611</v>
      </c>
    </row>
    <row r="525" spans="1:11" ht="12.75" hidden="1">
      <c r="A525">
        <f t="shared" si="71"/>
        <v>5020</v>
      </c>
      <c r="B525">
        <f t="shared" si="72"/>
        <v>-16.119854779678775</v>
      </c>
      <c r="C525">
        <f t="shared" si="73"/>
        <v>-56.20162496926928</v>
      </c>
      <c r="D525">
        <f t="shared" si="72"/>
        <v>-5.228786363676136</v>
      </c>
      <c r="E525">
        <f t="shared" si="74"/>
        <v>-42.63163496345314</v>
      </c>
      <c r="F525">
        <f t="shared" si="72"/>
        <v>20.183706606996672</v>
      </c>
      <c r="G525">
        <f t="shared" si="75"/>
        <v>-10.968324949882152</v>
      </c>
      <c r="H525">
        <f t="shared" si="76"/>
        <v>38.33548730033439</v>
      </c>
      <c r="I525">
        <f t="shared" si="77"/>
        <v>11.648325059811416</v>
      </c>
      <c r="J525">
        <f t="shared" si="79"/>
        <v>56.48726799367212</v>
      </c>
      <c r="K525">
        <f t="shared" si="78"/>
        <v>34.264975069504985</v>
      </c>
    </row>
    <row r="526" spans="1:11" ht="12.75" hidden="1">
      <c r="A526">
        <f t="shared" si="71"/>
        <v>5030</v>
      </c>
      <c r="B526">
        <f t="shared" si="72"/>
        <v>-17.604166283465027</v>
      </c>
      <c r="C526">
        <f t="shared" si="73"/>
        <v>-50.00889169282131</v>
      </c>
      <c r="D526">
        <f t="shared" si="72"/>
        <v>-5.98953187316571</v>
      </c>
      <c r="E526">
        <f t="shared" si="74"/>
        <v>-37.052801714934795</v>
      </c>
      <c r="F526">
        <f t="shared" si="72"/>
        <v>21.11128175086601</v>
      </c>
      <c r="G526">
        <f t="shared" si="75"/>
        <v>-6.82192509986629</v>
      </c>
      <c r="H526">
        <f t="shared" si="76"/>
        <v>40.46900576803153</v>
      </c>
      <c r="I526">
        <f t="shared" si="77"/>
        <v>14.77155819661122</v>
      </c>
      <c r="J526">
        <f t="shared" si="79"/>
        <v>59.826729785197045</v>
      </c>
      <c r="K526">
        <f t="shared" si="78"/>
        <v>36.36504149308873</v>
      </c>
    </row>
    <row r="527" spans="1:11" ht="12.75" hidden="1">
      <c r="A527">
        <f t="shared" si="71"/>
        <v>5040</v>
      </c>
      <c r="B527">
        <f t="shared" si="72"/>
        <v>-19.680557144081085</v>
      </c>
      <c r="C527">
        <f t="shared" si="73"/>
        <v>-43.55379860786564</v>
      </c>
      <c r="D527">
        <f t="shared" si="72"/>
        <v>-7.376899151435179</v>
      </c>
      <c r="E527">
        <f t="shared" si="74"/>
        <v>-31.25014061521968</v>
      </c>
      <c r="F527">
        <f t="shared" si="72"/>
        <v>21.33163616473859</v>
      </c>
      <c r="G527">
        <f t="shared" si="75"/>
        <v>-2.5416052990457985</v>
      </c>
      <c r="H527">
        <f t="shared" si="76"/>
        <v>41.83773281914843</v>
      </c>
      <c r="I527">
        <f t="shared" si="77"/>
        <v>17.96449135536412</v>
      </c>
      <c r="J527">
        <f t="shared" si="79"/>
        <v>62.343829473558266</v>
      </c>
      <c r="K527">
        <f t="shared" si="78"/>
        <v>38.47058800977403</v>
      </c>
    </row>
    <row r="528" spans="1:11" ht="12.75" hidden="1">
      <c r="A528">
        <f t="shared" si="71"/>
        <v>5050</v>
      </c>
      <c r="B528">
        <f t="shared" si="72"/>
        <v>-22.352793534564608</v>
      </c>
      <c r="C528">
        <f t="shared" si="73"/>
        <v>-36.96917469134403</v>
      </c>
      <c r="D528">
        <f t="shared" si="72"/>
        <v>-9.396703556678187</v>
      </c>
      <c r="E528">
        <f t="shared" si="74"/>
        <v>-25.354540281044613</v>
      </c>
      <c r="F528">
        <f t="shared" si="72"/>
        <v>20.834173058390117</v>
      </c>
      <c r="G528">
        <f t="shared" si="75"/>
        <v>1.7462733429873336</v>
      </c>
      <c r="H528">
        <f t="shared" si="76"/>
        <v>42.42765635486748</v>
      </c>
      <c r="I528">
        <f t="shared" si="77"/>
        <v>21.103997360153016</v>
      </c>
      <c r="J528">
        <f t="shared" si="79"/>
        <v>64.02113965134485</v>
      </c>
      <c r="K528">
        <f t="shared" si="78"/>
        <v>40.461721377318696</v>
      </c>
    </row>
    <row r="529" spans="1:11" ht="12.75" hidden="1">
      <c r="A529">
        <f t="shared" si="71"/>
        <v>5060</v>
      </c>
      <c r="B529">
        <f t="shared" si="72"/>
        <v>-25.602986664418975</v>
      </c>
      <c r="C529">
        <f t="shared" si="73"/>
        <v>-30.38823415034511</v>
      </c>
      <c r="D529">
        <f t="shared" si="72"/>
        <v>-12.032996658602837</v>
      </c>
      <c r="E529">
        <f t="shared" si="74"/>
        <v>-19.497165734342467</v>
      </c>
      <c r="F529">
        <f t="shared" si="72"/>
        <v>19.630313354968138</v>
      </c>
      <c r="G529">
        <f t="shared" si="75"/>
        <v>5.91532723633035</v>
      </c>
      <c r="H529">
        <f t="shared" si="76"/>
        <v>42.246963364661696</v>
      </c>
      <c r="I529">
        <f t="shared" si="77"/>
        <v>24.06710792966808</v>
      </c>
      <c r="J529">
        <f t="shared" si="79"/>
        <v>64.86361337435525</v>
      </c>
      <c r="K529">
        <f t="shared" si="78"/>
        <v>42.21888862300581</v>
      </c>
    </row>
    <row r="530" spans="1:11" ht="12.75" hidden="1">
      <c r="A530">
        <f t="shared" si="71"/>
        <v>5070</v>
      </c>
      <c r="B530">
        <f t="shared" si="72"/>
        <v>-29.391948047461767</v>
      </c>
      <c r="C530">
        <f t="shared" si="73"/>
        <v>-23.940727609165197</v>
      </c>
      <c r="D530">
        <f t="shared" si="72"/>
        <v>-15.248415735567654</v>
      </c>
      <c r="E530">
        <f t="shared" si="74"/>
        <v>-13.80561568366543</v>
      </c>
      <c r="F530">
        <f t="shared" si="72"/>
        <v>17.753159658851914</v>
      </c>
      <c r="G530">
        <f t="shared" si="75"/>
        <v>9.842978809167338</v>
      </c>
      <c r="H530">
        <f t="shared" si="76"/>
        <v>41.32571351200875</v>
      </c>
      <c r="I530">
        <f t="shared" si="77"/>
        <v>26.734832018333606</v>
      </c>
      <c r="J530">
        <f t="shared" si="79"/>
        <v>64.8982673651656</v>
      </c>
      <c r="K530">
        <f t="shared" si="78"/>
        <v>43.62668522749987</v>
      </c>
    </row>
    <row r="531" spans="1:11" ht="12.75" hidden="1">
      <c r="A531">
        <f t="shared" si="71"/>
        <v>5080</v>
      </c>
      <c r="B531">
        <f t="shared" si="72"/>
        <v>-33.66020306941935</v>
      </c>
      <c r="C531">
        <f t="shared" si="73"/>
        <v>-17.749208503565235</v>
      </c>
      <c r="D531">
        <f t="shared" si="72"/>
        <v>-18.985191912275166</v>
      </c>
      <c r="E531">
        <f t="shared" si="74"/>
        <v>-8.400195318330454</v>
      </c>
      <c r="F531">
        <f t="shared" si="72"/>
        <v>15.256500787727926</v>
      </c>
      <c r="G531">
        <f t="shared" si="75"/>
        <v>13.414168780550696</v>
      </c>
      <c r="H531">
        <f t="shared" si="76"/>
        <v>39.714852716301564</v>
      </c>
      <c r="I531">
        <f t="shared" si="77"/>
        <v>28.995857422608665</v>
      </c>
      <c r="J531">
        <f t="shared" si="79"/>
        <v>64.1732046448752</v>
      </c>
      <c r="K531">
        <f t="shared" si="78"/>
        <v>44.577546064666635</v>
      </c>
    </row>
    <row r="532" spans="1:11" ht="12.75" hidden="1">
      <c r="A532">
        <f t="shared" si="71"/>
        <v>5090</v>
      </c>
      <c r="B532">
        <f t="shared" si="72"/>
        <v>-38.329632585388985</v>
      </c>
      <c r="C532">
        <f t="shared" si="73"/>
        <v>-11.92552750497427</v>
      </c>
      <c r="D532">
        <f t="shared" si="72"/>
        <v>-23.166786684294422</v>
      </c>
      <c r="E532">
        <f t="shared" si="74"/>
        <v>-3.390417419002322</v>
      </c>
      <c r="F532">
        <f t="shared" si="72"/>
        <v>12.213187084926204</v>
      </c>
      <c r="G532">
        <f t="shared" si="75"/>
        <v>16.524839448265542</v>
      </c>
      <c r="H532">
        <f t="shared" si="76"/>
        <v>37.4845969200838</v>
      </c>
      <c r="I532">
        <f t="shared" si="77"/>
        <v>30.75002292488545</v>
      </c>
      <c r="J532">
        <f t="shared" si="79"/>
        <v>62.756006755241394</v>
      </c>
      <c r="K532">
        <f t="shared" si="78"/>
        <v>44.97520640150535</v>
      </c>
    </row>
    <row r="533" spans="1:11" ht="12.75" hidden="1">
      <c r="A533">
        <f t="shared" si="71"/>
        <v>5100</v>
      </c>
      <c r="B533">
        <f t="shared" si="72"/>
        <v>-43.305693160291604</v>
      </c>
      <c r="C533">
        <f t="shared" si="73"/>
        <v>-6.567660840998624</v>
      </c>
      <c r="D533">
        <f t="shared" si="72"/>
        <v>-27.700107457622813</v>
      </c>
      <c r="E533">
        <f t="shared" si="74"/>
        <v>1.1281623688119744</v>
      </c>
      <c r="F533">
        <f t="shared" si="72"/>
        <v>8.712925848604357</v>
      </c>
      <c r="G533">
        <f t="shared" si="75"/>
        <v>19.085083191703365</v>
      </c>
      <c r="H533">
        <f t="shared" si="76"/>
        <v>34.72223535305234</v>
      </c>
      <c r="I533">
        <f t="shared" si="77"/>
        <v>31.91145520805436</v>
      </c>
      <c r="J533">
        <f t="shared" si="79"/>
        <v>60.731544857500324</v>
      </c>
      <c r="K533">
        <f t="shared" si="78"/>
        <v>44.73782722440535</v>
      </c>
    </row>
    <row r="534" spans="1:11" ht="12.75" hidden="1">
      <c r="A534">
        <f t="shared" si="71"/>
        <v>5110</v>
      </c>
      <c r="B534">
        <f t="shared" si="72"/>
        <v>-48.48014894756308</v>
      </c>
      <c r="C534">
        <f t="shared" si="73"/>
        <v>-1.7569682074601296</v>
      </c>
      <c r="D534">
        <f t="shared" si="72"/>
        <v>-32.47823511251448</v>
      </c>
      <c r="E534">
        <f t="shared" si="74"/>
        <v>5.0766804238114815</v>
      </c>
      <c r="F534">
        <f t="shared" si="72"/>
        <v>4.85956383593224</v>
      </c>
      <c r="G534">
        <f t="shared" si="75"/>
        <v>21.021860563445237</v>
      </c>
      <c r="H534">
        <f t="shared" si="76"/>
        <v>31.5294202276799</v>
      </c>
      <c r="I534">
        <f t="shared" si="77"/>
        <v>32.41127494889792</v>
      </c>
      <c r="J534">
        <f t="shared" si="79"/>
        <v>58.19927661942756</v>
      </c>
      <c r="K534">
        <f t="shared" si="78"/>
        <v>43.80068933435061</v>
      </c>
    </row>
    <row r="535" spans="1:11" ht="12.75" hidden="1">
      <c r="A535">
        <f t="shared" si="71"/>
        <v>5120</v>
      </c>
      <c r="B535">
        <f t="shared" si="72"/>
        <v>-53.734232618006196</v>
      </c>
      <c r="C535">
        <f t="shared" si="73"/>
        <v>2.4440371095933493</v>
      </c>
      <c r="D535">
        <f t="shared" si="72"/>
        <v>-37.38358101633139</v>
      </c>
      <c r="E535">
        <f t="shared" si="74"/>
        <v>8.395187603459997</v>
      </c>
      <c r="F535">
        <f t="shared" si="72"/>
        <v>0.7679393875764728</v>
      </c>
      <c r="G535">
        <f t="shared" si="75"/>
        <v>22.281205422482174</v>
      </c>
      <c r="H535">
        <f t="shared" si="76"/>
        <v>28.01902539036781</v>
      </c>
      <c r="I535">
        <f t="shared" si="77"/>
        <v>32.199789578926584</v>
      </c>
      <c r="J535">
        <f t="shared" si="79"/>
        <v>55.27011139315914</v>
      </c>
      <c r="K535">
        <f t="shared" si="78"/>
        <v>42.118373735370994</v>
      </c>
    </row>
    <row r="536" spans="1:11" ht="12.75" hidden="1">
      <c r="A536">
        <f aca="true" t="shared" si="80" ref="A536:A599">A535+$B$18</f>
        <v>5130</v>
      </c>
      <c r="B536">
        <f aca="true" t="shared" si="81" ref="B536:F599">(B$12-B$13)*COS(($A536+B$15)*PI()/180)+(B$14*COS(((1-(B$12/B$13))*$A536+B$15)*PI()/180))</f>
        <v>-58.94213967554652</v>
      </c>
      <c r="C536">
        <f aca="true" t="shared" si="82" ref="C536:C599">(B$12-B$13)*SIN(($A536+B$15)*PI()/180)+(B$14*SIN(((1-(B$12/B$13))*$A536+B$15)*PI()/180))</f>
        <v>5.993338868486205</v>
      </c>
      <c r="D536">
        <f t="shared" si="81"/>
        <v>-42.2913778338061</v>
      </c>
      <c r="E536">
        <f aca="true" t="shared" si="83" ref="E536:E599">(D$12-D$13)*SIN(($A536+D$15)*PI()/180)+(D$14*SIN(((1-(D$12/D$13))*$A536+D$15)*PI()/180))</f>
        <v>11.044292252713912</v>
      </c>
      <c r="F536">
        <f t="shared" si="81"/>
        <v>-3.439600203078471</v>
      </c>
      <c r="G536">
        <f aca="true" t="shared" si="84" ref="G536:G599">(F$12-F$13)*SIN(($A536+F$15)*PI()/180)+(F$14*SIN(((1-(F$12/F$13))*$A536+F$15)*PI()/180))</f>
        <v>22.829850149245225</v>
      </c>
      <c r="H536">
        <f aca="true" t="shared" si="85" ref="H536:H599">(H$12-H$13)*COS(($A536+H$15)*PI()/180)+(H$14*COS(((1-(H$12/H$13))*$A536+H$15)*PI()/180))</f>
        <v>24.311669533155555</v>
      </c>
      <c r="I536">
        <f aca="true" t="shared" si="86" ref="I536:I599">(H$12-H$13)*SIN(($A536+H$15)*PI()/180)+(H$14*SIN(((1-(H$12/H$13))*$A536+H$15)*PI()/180))</f>
        <v>31.24810578962473</v>
      </c>
      <c r="J536">
        <f t="shared" si="79"/>
        <v>52.06293926938959</v>
      </c>
      <c r="K536">
        <f aca="true" t="shared" si="87" ref="K536:K599">(J$12-J$13)*SIN(($A536+J$15)*PI()/180)+(J$14*SIN(((1-(J$12/J$13))*$A536+J$15)*PI()/180))</f>
        <v>39.666361430004244</v>
      </c>
    </row>
    <row r="537" spans="1:11" ht="12.75" hidden="1">
      <c r="A537">
        <f t="shared" si="80"/>
        <v>5140</v>
      </c>
      <c r="B537">
        <f t="shared" si="81"/>
        <v>-63.974750327021056</v>
      </c>
      <c r="C537">
        <f t="shared" si="82"/>
        <v>8.87043984937388</v>
      </c>
      <c r="D537">
        <f t="shared" si="81"/>
        <v>-47.0733983122703</v>
      </c>
      <c r="E537">
        <f t="shared" si="83"/>
        <v>13.006174375849284</v>
      </c>
      <c r="F537">
        <f t="shared" si="81"/>
        <v>-7.636910277851882</v>
      </c>
      <c r="G537">
        <f t="shared" si="84"/>
        <v>22.65622160429189</v>
      </c>
      <c r="H537">
        <f t="shared" si="85"/>
        <v>20.5320097467327</v>
      </c>
      <c r="I537">
        <f t="shared" si="86"/>
        <v>29.549112481750896</v>
      </c>
      <c r="J537">
        <f aca="true" t="shared" si="88" ref="J537:J600">(J$12-J$13)*COS(($A537+J$15)*PI()/180)+(J$14*COS(((1-(J$12/J$13))*$A537+J$15)*PI()/180))</f>
        <v>48.700929771317284</v>
      </c>
      <c r="K537">
        <f t="shared" si="87"/>
        <v>36.4420033592099</v>
      </c>
    </row>
    <row r="538" spans="1:11" ht="12.75" hidden="1">
      <c r="A538">
        <f t="shared" si="80"/>
        <v>5150</v>
      </c>
      <c r="B538">
        <f t="shared" si="81"/>
        <v>-68.70346611816194</v>
      </c>
      <c r="C538">
        <f t="shared" si="82"/>
        <v>11.076724879669579</v>
      </c>
      <c r="D538">
        <f t="shared" si="81"/>
        <v>-51.60178926318568</v>
      </c>
      <c r="E538">
        <f t="shared" si="83"/>
        <v>14.284940699711903</v>
      </c>
      <c r="F538">
        <f t="shared" si="81"/>
        <v>-11.69787660157445</v>
      </c>
      <c r="G538">
        <f t="shared" si="84"/>
        <v>21.77077761314399</v>
      </c>
      <c r="H538">
        <f t="shared" si="85"/>
        <v>16.80491815671929</v>
      </c>
      <c r="I538">
        <f t="shared" si="86"/>
        <v>27.1178039798812</v>
      </c>
      <c r="J538">
        <f t="shared" si="88"/>
        <v>45.307712915013035</v>
      </c>
      <c r="K538">
        <f t="shared" si="87"/>
        <v>32.464830346618406</v>
      </c>
    </row>
    <row r="539" spans="1:11" ht="12.75" hidden="1">
      <c r="A539">
        <f t="shared" si="80"/>
        <v>5160</v>
      </c>
      <c r="B539">
        <f t="shared" si="81"/>
        <v>-73.00404501909604</v>
      </c>
      <c r="C539">
        <f t="shared" si="82"/>
        <v>12.63515464967755</v>
      </c>
      <c r="D539">
        <f t="shared" si="81"/>
        <v>-55.75290443119174</v>
      </c>
      <c r="E539">
        <f t="shared" si="83"/>
        <v>14.90631039430648</v>
      </c>
      <c r="F539">
        <f t="shared" si="81"/>
        <v>-15.500243059415048</v>
      </c>
      <c r="G539">
        <f t="shared" si="84"/>
        <v>20.20567379844065</v>
      </c>
      <c r="H539">
        <f t="shared" si="85"/>
        <v>13.251657920425446</v>
      </c>
      <c r="I539">
        <f t="shared" si="86"/>
        <v>23.990933372822198</v>
      </c>
      <c r="J539">
        <f t="shared" si="88"/>
        <v>42.003558900265936</v>
      </c>
      <c r="K539">
        <f t="shared" si="87"/>
        <v>27.776192947203747</v>
      </c>
    </row>
    <row r="540" spans="1:11" ht="12.75" hidden="1">
      <c r="A540">
        <f t="shared" si="80"/>
        <v>5170</v>
      </c>
      <c r="B540">
        <f t="shared" si="81"/>
        <v>-76.76031864729421</v>
      </c>
      <c r="C540">
        <f t="shared" si="82"/>
        <v>13.589300407148041</v>
      </c>
      <c r="D540">
        <f t="shared" si="81"/>
        <v>-59.41101994519648</v>
      </c>
      <c r="E540">
        <f t="shared" si="83"/>
        <v>14.916641563516833</v>
      </c>
      <c r="F540">
        <f t="shared" si="81"/>
        <v>-18.929322973635145</v>
      </c>
      <c r="G540">
        <f t="shared" si="84"/>
        <v>18.013770928377348</v>
      </c>
      <c r="H540">
        <f t="shared" si="85"/>
        <v>9.986174863194384</v>
      </c>
      <c r="I540">
        <f t="shared" si="86"/>
        <v>20.226006188992</v>
      </c>
      <c r="J540">
        <f t="shared" si="88"/>
        <v>38.901672700023916</v>
      </c>
      <c r="K540">
        <f t="shared" si="87"/>
        <v>22.43824144960665</v>
      </c>
    </row>
    <row r="541" spans="1:11" ht="12.75" hidden="1">
      <c r="A541">
        <f t="shared" si="80"/>
        <v>5180</v>
      </c>
      <c r="B541">
        <f t="shared" si="81"/>
        <v>-79.86767885395051</v>
      </c>
      <c r="C541">
        <f t="shared" si="82"/>
        <v>14.001749657095448</v>
      </c>
      <c r="D541">
        <f t="shared" si="81"/>
        <v>-62.47181958276009</v>
      </c>
      <c r="E541">
        <f t="shared" si="83"/>
        <v>14.381328656696883</v>
      </c>
      <c r="F541">
        <f t="shared" si="81"/>
        <v>-21.881481283315786</v>
      </c>
      <c r="G541">
        <f t="shared" si="84"/>
        <v>15.267012989100236</v>
      </c>
      <c r="H541">
        <f t="shared" si="85"/>
        <v>7.111617502001575</v>
      </c>
      <c r="I541">
        <f t="shared" si="86"/>
        <v>15.89964465510263</v>
      </c>
      <c r="J541">
        <f t="shared" si="88"/>
        <v>36.10471628731894</v>
      </c>
      <c r="K541">
        <f t="shared" si="87"/>
        <v>16.532276321105023</v>
      </c>
    </row>
    <row r="542" spans="1:11" ht="12.75" hidden="1">
      <c r="A542">
        <f t="shared" si="80"/>
        <v>5190</v>
      </c>
      <c r="B542">
        <f t="shared" si="81"/>
        <v>-82.23622786390646</v>
      </c>
      <c r="C542">
        <f t="shared" si="82"/>
        <v>13.951932113098941</v>
      </c>
      <c r="D542">
        <f t="shared" si="81"/>
        <v>-64.8455440418177</v>
      </c>
      <c r="E542">
        <f t="shared" si="83"/>
        <v>13.382620072000035</v>
      </c>
      <c r="F542">
        <f t="shared" si="81"/>
        <v>-24.267281790277252</v>
      </c>
      <c r="G542">
        <f t="shared" si="84"/>
        <v>12.054225309435926</v>
      </c>
      <c r="H542">
        <f t="shared" si="85"/>
        <v>4.717191246537354</v>
      </c>
      <c r="I542">
        <f t="shared" si="86"/>
        <v>11.105371907604418</v>
      </c>
      <c r="J542">
        <f t="shared" si="88"/>
        <v>33.70166428335196</v>
      </c>
      <c r="K542">
        <f t="shared" si="87"/>
        <v>10.156518505772912</v>
      </c>
    </row>
    <row r="543" spans="1:11" ht="12.75" hidden="1">
      <c r="A543">
        <f t="shared" si="80"/>
        <v>5200</v>
      </c>
      <c r="B543">
        <f t="shared" si="81"/>
        <v>-83.79349633795542</v>
      </c>
      <c r="C543">
        <f t="shared" si="82"/>
        <v>13.533432767451643</v>
      </c>
      <c r="D543">
        <f t="shared" si="81"/>
        <v>-66.45970859115903</v>
      </c>
      <c r="E543">
        <f t="shared" si="83"/>
        <v>12.01692284364238</v>
      </c>
      <c r="F543">
        <f t="shared" si="81"/>
        <v>-26.014203848634175</v>
      </c>
      <c r="G543">
        <f t="shared" si="84"/>
        <v>8.478399688087435</v>
      </c>
      <c r="H543">
        <f t="shared" si="85"/>
        <v>2.8754423960264432</v>
      </c>
      <c r="I543">
        <f t="shared" si="86"/>
        <v>5.950883148405332</v>
      </c>
      <c r="J543">
        <f t="shared" si="88"/>
        <v>31.76508864068706</v>
      </c>
      <c r="K543">
        <f t="shared" si="87"/>
        <v>3.423366608723229</v>
      </c>
    </row>
    <row r="544" spans="1:11" ht="12.75" hidden="1">
      <c r="A544">
        <f t="shared" si="80"/>
        <v>5210</v>
      </c>
      <c r="B544">
        <f t="shared" si="81"/>
        <v>-84.48664681053508</v>
      </c>
      <c r="C544">
        <f t="shared" si="82"/>
        <v>12.850874534570337</v>
      </c>
      <c r="D544">
        <f t="shared" si="81"/>
        <v>-67.26130655389741</v>
      </c>
      <c r="E544">
        <f t="shared" si="83"/>
        <v>10.391676892440303</v>
      </c>
      <c r="F544">
        <f t="shared" si="81"/>
        <v>-27.068845955076203</v>
      </c>
      <c r="G544">
        <f t="shared" si="84"/>
        <v>4.65354906080356</v>
      </c>
      <c r="H544">
        <f t="shared" si="85"/>
        <v>1.6400544726532331</v>
      </c>
      <c r="I544">
        <f t="shared" si="86"/>
        <v>0.5548863239201713</v>
      </c>
      <c r="J544">
        <f t="shared" si="88"/>
        <v>30.34895490038267</v>
      </c>
      <c r="K544">
        <f t="shared" si="87"/>
        <v>-3.5437764129632177</v>
      </c>
    </row>
    <row r="545" spans="1:11" ht="12.75" hidden="1">
      <c r="A545">
        <f t="shared" si="80"/>
        <v>5220</v>
      </c>
      <c r="B545">
        <f t="shared" si="81"/>
        <v>-84.28409554803</v>
      </c>
      <c r="C545">
        <f t="shared" si="82"/>
        <v>12.016466001324282</v>
      </c>
      <c r="D545">
        <f t="shared" si="81"/>
        <v>-67.21843166901377</v>
      </c>
      <c r="E545">
        <f t="shared" si="83"/>
        <v>8.62189439824368</v>
      </c>
      <c r="F545">
        <f t="shared" si="81"/>
        <v>-27.398549284642613</v>
      </c>
      <c r="G545">
        <f t="shared" si="84"/>
        <v>0.7012273243889443</v>
      </c>
      <c r="H545">
        <f t="shared" si="85"/>
        <v>1.0442238470510787</v>
      </c>
      <c r="I545">
        <f t="shared" si="86"/>
        <v>-4.956392014078725</v>
      </c>
      <c r="J545">
        <f t="shared" si="88"/>
        <v>29.48699697874477</v>
      </c>
      <c r="K545">
        <f t="shared" si="87"/>
        <v>-10.614011352546393</v>
      </c>
    </row>
    <row r="546" spans="1:11" ht="12.75" hidden="1">
      <c r="A546">
        <f t="shared" si="80"/>
        <v>5230</v>
      </c>
      <c r="B546">
        <f t="shared" si="81"/>
        <v>-83.17650349951053</v>
      </c>
      <c r="C546">
        <f t="shared" si="82"/>
        <v>11.146319992051259</v>
      </c>
      <c r="D546">
        <f t="shared" si="81"/>
        <v>-66.32127000130582</v>
      </c>
      <c r="E546">
        <f t="shared" si="83"/>
        <v>6.826470026948554</v>
      </c>
      <c r="F546">
        <f t="shared" si="81"/>
        <v>-26.99239183882817</v>
      </c>
      <c r="G546">
        <f t="shared" si="84"/>
        <v>-3.253179891624419</v>
      </c>
      <c r="H546">
        <f t="shared" si="85"/>
        <v>1.0996639915130153</v>
      </c>
      <c r="I546">
        <f t="shared" si="86"/>
        <v>-10.452929833462257</v>
      </c>
      <c r="J546">
        <f t="shared" si="88"/>
        <v>29.191719821854196</v>
      </c>
      <c r="K546">
        <f t="shared" si="87"/>
        <v>-17.652679775300097</v>
      </c>
    </row>
    <row r="547" spans="1:11" ht="12.75" hidden="1">
      <c r="A547">
        <f t="shared" si="80"/>
        <v>5240</v>
      </c>
      <c r="B547">
        <f t="shared" si="81"/>
        <v>-81.1771061372974</v>
      </c>
      <c r="C547">
        <f t="shared" si="82"/>
        <v>10.356655615847723</v>
      </c>
      <c r="D547">
        <f t="shared" si="81"/>
        <v>-64.58243119427824</v>
      </c>
      <c r="E547">
        <f t="shared" si="83"/>
        <v>5.124374704473379</v>
      </c>
      <c r="F547">
        <f t="shared" si="81"/>
        <v>-25.861522993900234</v>
      </c>
      <c r="G547">
        <f t="shared" si="84"/>
        <v>-7.084280755400086</v>
      </c>
      <c r="H547">
        <f t="shared" si="85"/>
        <v>1.796268577798351</v>
      </c>
      <c r="I547">
        <f t="shared" si="86"/>
        <v>-15.804748941023991</v>
      </c>
      <c r="J547">
        <f t="shared" si="88"/>
        <v>29.454060149496936</v>
      </c>
      <c r="K547">
        <f t="shared" si="87"/>
        <v>-24.525217126647895</v>
      </c>
    </row>
    <row r="548" spans="1:11" ht="12.75" hidden="1">
      <c r="A548">
        <f t="shared" si="80"/>
        <v>5250</v>
      </c>
      <c r="B548">
        <f t="shared" si="81"/>
        <v>-78.32137202827519</v>
      </c>
      <c r="C548">
        <f t="shared" si="82"/>
        <v>9.759999997764071</v>
      </c>
      <c r="D548">
        <f t="shared" si="81"/>
        <v>-62.03660890269772</v>
      </c>
      <c r="E548">
        <f t="shared" si="83"/>
        <v>3.630849163934604</v>
      </c>
      <c r="F548">
        <f t="shared" si="81"/>
        <v>-24.038828276350305</v>
      </c>
      <c r="G548">
        <f t="shared" si="84"/>
        <v>-10.670502781667476</v>
      </c>
      <c r="H548">
        <f t="shared" si="85"/>
        <v>3.1024435996121404</v>
      </c>
      <c r="I548">
        <f t="shared" si="86"/>
        <v>-20.885754171383248</v>
      </c>
      <c r="J548">
        <f t="shared" si="88"/>
        <v>30.243715475574582</v>
      </c>
      <c r="K548">
        <f t="shared" si="87"/>
        <v>-31.101005561099022</v>
      </c>
    </row>
    <row r="549" spans="1:11" ht="12.75" hidden="1">
      <c r="A549">
        <f t="shared" si="80"/>
        <v>5260</v>
      </c>
      <c r="B549">
        <f t="shared" si="81"/>
        <v>-74.66600032949682</v>
      </c>
      <c r="C549">
        <f t="shared" si="82"/>
        <v>9.46150589647526</v>
      </c>
      <c r="D549">
        <f t="shared" si="81"/>
        <v>-58.73958059281842</v>
      </c>
      <c r="E549">
        <f t="shared" si="83"/>
        <v>2.453713492933275</v>
      </c>
      <c r="F549">
        <f t="shared" si="81"/>
        <v>-21.577934540568826</v>
      </c>
      <c r="G549">
        <f t="shared" si="84"/>
        <v>-13.897802115331348</v>
      </c>
      <c r="H549">
        <f t="shared" si="85"/>
        <v>4.966098353895177</v>
      </c>
      <c r="I549">
        <f t="shared" si="86"/>
        <v>-25.57745612123465</v>
      </c>
      <c r="J549">
        <f t="shared" si="88"/>
        <v>31.51013124835918</v>
      </c>
      <c r="K549">
        <f t="shared" si="87"/>
        <v>-37.25711012713795</v>
      </c>
    </row>
    <row r="550" spans="1:11" ht="12.75" hidden="1">
      <c r="A550">
        <f t="shared" si="80"/>
        <v>5270</v>
      </c>
      <c r="B550">
        <f t="shared" si="81"/>
        <v>-70.2872874450469</v>
      </c>
      <c r="C550">
        <f t="shared" si="82"/>
        <v>9.555497878831229</v>
      </c>
      <c r="D550">
        <f t="shared" si="81"/>
        <v>-54.76657694039281</v>
      </c>
      <c r="E550">
        <f t="shared" si="83"/>
        <v>1.6899053753563393</v>
      </c>
      <c r="F550">
        <f t="shared" si="81"/>
        <v>-18.55158576286662</v>
      </c>
      <c r="G550">
        <f t="shared" si="84"/>
        <v>-16.663143799418393</v>
      </c>
      <c r="H550">
        <f t="shared" si="85"/>
        <v>7.316265078223525</v>
      </c>
      <c r="I550">
        <f t="shared" si="86"/>
        <v>-29.7724646385432</v>
      </c>
      <c r="J550">
        <f t="shared" si="88"/>
        <v>33.18411591931366</v>
      </c>
      <c r="K550">
        <f t="shared" si="87"/>
        <v>-42.88178547766801</v>
      </c>
    </row>
    <row r="551" spans="1:11" ht="12.75" hidden="1">
      <c r="A551">
        <f t="shared" si="80"/>
        <v>5280</v>
      </c>
      <c r="B551">
        <f t="shared" si="81"/>
        <v>-65.27891220649762</v>
      </c>
      <c r="C551">
        <f t="shared" si="82"/>
        <v>10.122352763737883</v>
      </c>
      <c r="D551">
        <f t="shared" si="81"/>
        <v>-50.2100701806484</v>
      </c>
      <c r="E551">
        <f t="shared" si="83"/>
        <v>1.4223527637378517</v>
      </c>
      <c r="F551">
        <f t="shared" si="81"/>
        <v>-15.049438787000238</v>
      </c>
      <c r="G551">
        <f t="shared" si="84"/>
        <v>-18.877647236262206</v>
      </c>
      <c r="H551">
        <f t="shared" si="85"/>
        <v>10.065297922748455</v>
      </c>
      <c r="I551">
        <f t="shared" si="86"/>
        <v>-33.37764723626225</v>
      </c>
      <c r="J551">
        <f t="shared" si="88"/>
        <v>35.18003463249715</v>
      </c>
      <c r="K551">
        <f t="shared" si="87"/>
        <v>-47.8776472362623</v>
      </c>
    </row>
    <row r="552" spans="1:11" ht="12.75" hidden="1">
      <c r="A552">
        <f t="shared" si="80"/>
        <v>5290</v>
      </c>
      <c r="B552">
        <f t="shared" si="81"/>
        <v>-59.74920656558318</v>
      </c>
      <c r="C552">
        <f t="shared" si="82"/>
        <v>11.225809875577237</v>
      </c>
      <c r="D552">
        <f t="shared" si="81"/>
        <v>-45.17704838943041</v>
      </c>
      <c r="E552">
        <f t="shared" si="83"/>
        <v>1.7172765455002938</v>
      </c>
      <c r="F552">
        <f t="shared" si="81"/>
        <v>-11.175345978407293</v>
      </c>
      <c r="G552">
        <f t="shared" si="84"/>
        <v>-20.469301224679228</v>
      </c>
      <c r="H552">
        <f t="shared" si="85"/>
        <v>13.111584315180652</v>
      </c>
      <c r="I552">
        <f t="shared" si="86"/>
        <v>-36.316856774807455</v>
      </c>
      <c r="J552">
        <f t="shared" si="88"/>
        <v>37.3985146087686</v>
      </c>
      <c r="K552">
        <f t="shared" si="87"/>
        <v>-52.16441232493569</v>
      </c>
    </row>
    <row r="553" spans="1:11" ht="12.75" hidden="1">
      <c r="A553">
        <f t="shared" si="80"/>
        <v>5300</v>
      </c>
      <c r="B553">
        <f t="shared" si="81"/>
        <v>-53.817994379529544</v>
      </c>
      <c r="C553">
        <f t="shared" si="82"/>
        <v>12.910793569949089</v>
      </c>
      <c r="D553">
        <f t="shared" si="81"/>
        <v>-39.78585826527534</v>
      </c>
      <c r="E553">
        <f t="shared" si="83"/>
        <v>2.6220056884227567</v>
      </c>
      <c r="F553">
        <f t="shared" si="81"/>
        <v>-7.044207332015538</v>
      </c>
      <c r="G553">
        <f t="shared" si="84"/>
        <v>-21.38516603513867</v>
      </c>
      <c r="H553">
        <f t="shared" si="85"/>
        <v>16.342686191741464</v>
      </c>
      <c r="I553">
        <f t="shared" si="86"/>
        <v>-38.533145837682554</v>
      </c>
      <c r="J553">
        <f t="shared" si="88"/>
        <v>39.72957971549847</v>
      </c>
      <c r="K553">
        <f t="shared" si="87"/>
        <v>-55.681125640226426</v>
      </c>
    </row>
    <row r="554" spans="1:11" ht="12.75" hidden="1">
      <c r="A554">
        <f t="shared" si="80"/>
        <v>5310</v>
      </c>
      <c r="B554">
        <f t="shared" si="81"/>
        <v>-47.61309395313734</v>
      </c>
      <c r="C554">
        <f t="shared" si="82"/>
        <v>15.20181490928747</v>
      </c>
      <c r="D554">
        <f t="shared" si="81"/>
        <v>-34.16271206462567</v>
      </c>
      <c r="E554">
        <f t="shared" si="83"/>
        <v>4.163371764840086</v>
      </c>
      <c r="F554">
        <f t="shared" si="81"/>
        <v>-2.7784876580984688</v>
      </c>
      <c r="G554">
        <f t="shared" si="84"/>
        <v>-21.59299557220381</v>
      </c>
      <c r="H554">
        <f t="shared" si="85"/>
        <v>19.638815489420967</v>
      </c>
      <c r="I554">
        <f t="shared" si="86"/>
        <v>-39.99040081294945</v>
      </c>
      <c r="J554">
        <f t="shared" si="88"/>
        <v>42.0561186369404</v>
      </c>
      <c r="K554">
        <f t="shared" si="87"/>
        <v>-58.387806053695094</v>
      </c>
    </row>
    <row r="555" spans="1:11" ht="12.75" hidden="1">
      <c r="A555">
        <f t="shared" si="80"/>
        <v>5320</v>
      </c>
      <c r="B555">
        <f t="shared" si="81"/>
        <v>-41.26659017984196</v>
      </c>
      <c r="C555">
        <f t="shared" si="82"/>
        <v>18.102001746546676</v>
      </c>
      <c r="D555">
        <f t="shared" si="81"/>
        <v>-28.43796451934577</v>
      </c>
      <c r="E555">
        <f t="shared" si="83"/>
        <v>6.3467321340342195</v>
      </c>
      <c r="F555">
        <f t="shared" si="81"/>
        <v>1.4954953551453465</v>
      </c>
      <c r="G555">
        <f t="shared" si="84"/>
        <v>-21.082230295161494</v>
      </c>
      <c r="H555">
        <f t="shared" si="85"/>
        <v>22.876538122638998</v>
      </c>
      <c r="I555">
        <f t="shared" si="86"/>
        <v>-40.67434631601559</v>
      </c>
      <c r="J555">
        <f t="shared" si="88"/>
        <v>44.25758089013265</v>
      </c>
      <c r="K555">
        <f t="shared" si="87"/>
        <v>-60.266462336869665</v>
      </c>
    </row>
    <row r="556" spans="1:11" ht="12.75" hidden="1">
      <c r="A556">
        <f t="shared" si="80"/>
        <v>5330</v>
      </c>
      <c r="B556">
        <f t="shared" si="81"/>
        <v>-34.91098908739814</v>
      </c>
      <c r="C556">
        <f t="shared" si="82"/>
        <v>21.59278735699939</v>
      </c>
      <c r="D556">
        <f t="shared" si="81"/>
        <v>-22.742272527979566</v>
      </c>
      <c r="E556">
        <f t="shared" si="83"/>
        <v>9.155651943386964</v>
      </c>
      <c r="F556">
        <f t="shared" si="81"/>
        <v>5.651399443997099</v>
      </c>
      <c r="G556">
        <f t="shared" si="84"/>
        <v>-19.864330688375354</v>
      </c>
      <c r="H556">
        <f t="shared" si="85"/>
        <v>25.93259370969472</v>
      </c>
      <c r="I556">
        <f t="shared" si="86"/>
        <v>-40.592889711062725</v>
      </c>
      <c r="J556">
        <f t="shared" si="88"/>
        <v>46.213787975392336</v>
      </c>
      <c r="K556">
        <f t="shared" si="87"/>
        <v>-61.3214487337501</v>
      </c>
    </row>
    <row r="557" spans="1:11" ht="12.75" hidden="1">
      <c r="A557">
        <f t="shared" si="80"/>
        <v>5340</v>
      </c>
      <c r="B557">
        <f t="shared" si="81"/>
        <v>-28.675371131089747</v>
      </c>
      <c r="C557">
        <f t="shared" si="82"/>
        <v>25.63426772229218</v>
      </c>
      <c r="D557">
        <f t="shared" si="81"/>
        <v>-17.202753948348526</v>
      </c>
      <c r="E557">
        <f t="shared" si="83"/>
        <v>12.55225507215799</v>
      </c>
      <c r="F557">
        <f t="shared" si="81"/>
        <v>9.566686144714314</v>
      </c>
      <c r="G557">
        <f t="shared" si="84"/>
        <v>-17.972441111488443</v>
      </c>
      <c r="H557">
        <f t="shared" si="85"/>
        <v>28.687714782616347</v>
      </c>
      <c r="I557">
        <f t="shared" si="86"/>
        <v>-39.77579552837876</v>
      </c>
      <c r="J557">
        <f t="shared" si="88"/>
        <v>47.808743420518375</v>
      </c>
      <c r="K557">
        <f t="shared" si="87"/>
        <v>-61.579149945269066</v>
      </c>
    </row>
    <row r="558" spans="1:11" ht="12.75" hidden="1">
      <c r="A558">
        <f t="shared" si="80"/>
        <v>5350</v>
      </c>
      <c r="B558">
        <f t="shared" si="81"/>
        <v>-22.681659581101357</v>
      </c>
      <c r="C558">
        <f t="shared" si="82"/>
        <v>30.166217226062376</v>
      </c>
      <c r="D558">
        <f t="shared" si="81"/>
        <v>-11.93926182177107</v>
      </c>
      <c r="E558">
        <f t="shared" si="83"/>
        <v>16.478233796048446</v>
      </c>
      <c r="F558">
        <f t="shared" si="81"/>
        <v>13.126332949999583</v>
      </c>
      <c r="G558">
        <f t="shared" si="84"/>
        <v>-15.460394207317377</v>
      </c>
      <c r="H558">
        <f t="shared" si="85"/>
        <v>31.03032921555005</v>
      </c>
      <c r="I558">
        <f t="shared" si="86"/>
        <v>-38.27369992400725</v>
      </c>
      <c r="J558">
        <f t="shared" si="88"/>
        <v>48.934325481100515</v>
      </c>
      <c r="K558">
        <f t="shared" si="87"/>
        <v>-61.08700564069713</v>
      </c>
    </row>
    <row r="559" spans="1:11" ht="12.75" hidden="1">
      <c r="A559">
        <f t="shared" si="80"/>
        <v>5360</v>
      </c>
      <c r="B559">
        <f t="shared" si="81"/>
        <v>-17.04111682086036</v>
      </c>
      <c r="C559">
        <f t="shared" si="82"/>
        <v>35.10973248491099</v>
      </c>
      <c r="D559">
        <f t="shared" si="81"/>
        <v>-7.060886828352199</v>
      </c>
      <c r="E559">
        <f t="shared" si="83"/>
        <v>20.856486914282502</v>
      </c>
      <c r="F559">
        <f t="shared" si="81"/>
        <v>16.226316487500167</v>
      </c>
      <c r="G559">
        <f t="shared" si="84"/>
        <v>-12.401086083850632</v>
      </c>
      <c r="H559">
        <f t="shared" si="85"/>
        <v>32.86003314168043</v>
      </c>
      <c r="I559">
        <f t="shared" si="86"/>
        <v>-36.15649536823145</v>
      </c>
      <c r="J559">
        <f t="shared" si="88"/>
        <v>49.493749795860694</v>
      </c>
      <c r="K559">
        <f t="shared" si="87"/>
        <v>-59.911904652612264</v>
      </c>
    </row>
    <row r="560" spans="1:11" ht="12.75" hidden="1">
      <c r="A560">
        <f t="shared" si="80"/>
        <v>5370</v>
      </c>
      <c r="B560">
        <f t="shared" si="81"/>
        <v>-11.85117441713873</v>
      </c>
      <c r="C560">
        <f t="shared" si="82"/>
        <v>40.3694549212146</v>
      </c>
      <c r="D560">
        <f t="shared" si="81"/>
        <v>-2.6627938158222726</v>
      </c>
      <c r="E560">
        <f t="shared" si="83"/>
        <v>25.593336962652153</v>
      </c>
      <c r="F560">
        <f t="shared" si="81"/>
        <v>18.776760920582785</v>
      </c>
      <c r="G560">
        <f t="shared" si="84"/>
        <v>-8.884271607326877</v>
      </c>
      <c r="H560">
        <f t="shared" si="85"/>
        <v>34.090728589443536</v>
      </c>
      <c r="I560">
        <f t="shared" si="86"/>
        <v>-33.51113487159761</v>
      </c>
      <c r="J560">
        <f t="shared" si="88"/>
        <v>49.4046962583043</v>
      </c>
      <c r="K560">
        <f t="shared" si="87"/>
        <v>-58.13799813586835</v>
      </c>
    </row>
    <row r="561" spans="1:11" ht="12.75" hidden="1">
      <c r="A561">
        <f t="shared" si="80"/>
        <v>5380</v>
      </c>
      <c r="B561">
        <f t="shared" si="81"/>
        <v>-7.192692651933736</v>
      </c>
      <c r="C561">
        <f t="shared" si="82"/>
        <v>45.836305066086524</v>
      </c>
      <c r="D561">
        <f t="shared" si="81"/>
        <v>1.1765119272636007</v>
      </c>
      <c r="E561">
        <f t="shared" si="83"/>
        <v>30.58125951677588</v>
      </c>
      <c r="F561">
        <f t="shared" si="81"/>
        <v>20.70465594539071</v>
      </c>
      <c r="G561">
        <f t="shared" si="84"/>
        <v>-5.013846764948947</v>
      </c>
      <c r="H561">
        <f t="shared" si="85"/>
        <v>34.65333024405293</v>
      </c>
      <c r="I561">
        <f t="shared" si="86"/>
        <v>-30.438922680466682</v>
      </c>
      <c r="J561">
        <f t="shared" si="88"/>
        <v>48.60200454271515</v>
      </c>
      <c r="K561">
        <f t="shared" si="87"/>
        <v>-55.86399859598442</v>
      </c>
    </row>
    <row r="562" spans="1:11" ht="12.75" hidden="1">
      <c r="A562">
        <f t="shared" si="80"/>
        <v>5390</v>
      </c>
      <c r="B562">
        <f t="shared" si="81"/>
        <v>-3.1277321297611245</v>
      </c>
      <c r="C562">
        <f t="shared" si="82"/>
        <v>51.3906459971936</v>
      </c>
      <c r="D562">
        <f t="shared" si="81"/>
        <v>4.397406060383805</v>
      </c>
      <c r="E562">
        <f t="shared" si="83"/>
        <v>35.702042005148215</v>
      </c>
      <c r="F562">
        <f t="shared" si="81"/>
        <v>21.95606183738863</v>
      </c>
      <c r="G562">
        <f t="shared" si="84"/>
        <v>-0.9047006429576765</v>
      </c>
      <c r="H562">
        <f t="shared" si="85"/>
        <v>34.497958820963504</v>
      </c>
      <c r="I562">
        <f t="shared" si="86"/>
        <v>-27.052373963033318</v>
      </c>
      <c r="J562">
        <f t="shared" si="88"/>
        <v>47.039855804538384</v>
      </c>
      <c r="K562">
        <f t="shared" si="87"/>
        <v>-53.20004728310896</v>
      </c>
    </row>
    <row r="563" spans="1:11" ht="12.75" hidden="1">
      <c r="A563">
        <f t="shared" si="80"/>
        <v>5400</v>
      </c>
      <c r="B563">
        <f t="shared" si="81"/>
        <v>0.30209551065455287</v>
      </c>
      <c r="C563">
        <f t="shared" si="82"/>
        <v>56.905780240721356</v>
      </c>
      <c r="D563">
        <f t="shared" si="81"/>
        <v>6.960787233807142</v>
      </c>
      <c r="E563">
        <f t="shared" si="83"/>
        <v>40.83027637502497</v>
      </c>
      <c r="F563">
        <f t="shared" si="81"/>
        <v>22.497734587829843</v>
      </c>
      <c r="G563">
        <f t="shared" si="84"/>
        <v>3.3207673550667542</v>
      </c>
      <c r="H563">
        <f t="shared" si="85"/>
        <v>33.59555412641749</v>
      </c>
      <c r="I563">
        <f t="shared" si="86"/>
        <v>-23.471739087760547</v>
      </c>
      <c r="J563">
        <f t="shared" si="88"/>
        <v>44.69337366500513</v>
      </c>
      <c r="K563">
        <f t="shared" si="87"/>
        <v>-50.26424553058784</v>
      </c>
    </row>
    <row r="564" spans="1:11" ht="12.75" hidden="1">
      <c r="A564">
        <f t="shared" si="80"/>
        <v>5410</v>
      </c>
      <c r="B564">
        <f t="shared" si="81"/>
        <v>3.0766483705288366</v>
      </c>
      <c r="C564">
        <f t="shared" si="82"/>
        <v>62.2516742969145</v>
      </c>
      <c r="D564">
        <f t="shared" si="81"/>
        <v>8.849090397037122</v>
      </c>
      <c r="E564">
        <f t="shared" si="83"/>
        <v>45.837079783171525</v>
      </c>
      <c r="F564">
        <f t="shared" si="81"/>
        <v>22.318121792223117</v>
      </c>
      <c r="G564">
        <f t="shared" si="84"/>
        <v>7.5363592511045905</v>
      </c>
      <c r="H564">
        <f t="shared" si="85"/>
        <v>31.938858503070257</v>
      </c>
      <c r="I564">
        <f t="shared" si="86"/>
        <v>-19.821298271800366</v>
      </c>
      <c r="J564">
        <f t="shared" si="88"/>
        <v>41.559595213917405</v>
      </c>
      <c r="K564">
        <f t="shared" si="87"/>
        <v>-47.17895579470533</v>
      </c>
    </row>
    <row r="565" spans="1:11" ht="12.75" hidden="1">
      <c r="A565">
        <f t="shared" si="80"/>
        <v>5420</v>
      </c>
      <c r="B565">
        <f t="shared" si="81"/>
        <v>5.197616259706386</v>
      </c>
      <c r="C565">
        <f t="shared" si="82"/>
        <v>67.29879799346392</v>
      </c>
      <c r="D565">
        <f t="shared" si="81"/>
        <v>10.066641103845654</v>
      </c>
      <c r="E565">
        <f t="shared" si="83"/>
        <v>50.59393052714875</v>
      </c>
      <c r="F565">
        <f t="shared" si="81"/>
        <v>21.427699073503945</v>
      </c>
      <c r="G565">
        <f t="shared" si="84"/>
        <v>11.615906439080057</v>
      </c>
      <c r="H565">
        <f t="shared" si="85"/>
        <v>29.542740480402724</v>
      </c>
      <c r="I565">
        <f t="shared" si="86"/>
        <v>-16.225539338111872</v>
      </c>
      <c r="J565">
        <f t="shared" si="88"/>
        <v>37.6577818873015</v>
      </c>
      <c r="K565">
        <f t="shared" si="87"/>
        <v>-44.0669851153038</v>
      </c>
    </row>
    <row r="566" spans="1:11" ht="12.75" hidden="1">
      <c r="A566">
        <f t="shared" si="80"/>
        <v>5430</v>
      </c>
      <c r="B566">
        <f t="shared" si="81"/>
        <v>6.688213605263014</v>
      </c>
      <c r="C566">
        <f t="shared" si="82"/>
        <v>71.92196234197543</v>
      </c>
      <c r="D566">
        <f t="shared" si="81"/>
        <v>10.639340582061106</v>
      </c>
      <c r="E566">
        <f t="shared" si="83"/>
        <v>54.97650290254981</v>
      </c>
      <c r="F566">
        <f t="shared" si="81"/>
        <v>19.85863686125665</v>
      </c>
      <c r="G566">
        <f t="shared" si="84"/>
        <v>15.437097543890069</v>
      </c>
      <c r="H566">
        <f t="shared" si="85"/>
        <v>26.443848489253465</v>
      </c>
      <c r="I566">
        <f t="shared" si="86"/>
        <v>-12.80533485515261</v>
      </c>
      <c r="J566">
        <f t="shared" si="88"/>
        <v>33.02906011725028</v>
      </c>
      <c r="K566">
        <f t="shared" si="87"/>
        <v>-41.047767254195286</v>
      </c>
    </row>
    <row r="567" spans="1:11" ht="12.75" hidden="1">
      <c r="A567">
        <f t="shared" si="80"/>
        <v>5440</v>
      </c>
      <c r="B567">
        <f t="shared" si="81"/>
        <v>7.592213391435914</v>
      </c>
      <c r="C567">
        <f t="shared" si="82"/>
        <v>76.00403957721018</v>
      </c>
      <c r="D567">
        <f t="shared" si="81"/>
        <v>10.61369168284055</v>
      </c>
      <c r="E567">
        <f t="shared" si="83"/>
        <v>58.86838467479776</v>
      </c>
      <c r="F567">
        <f t="shared" si="81"/>
        <v>17.66380769611803</v>
      </c>
      <c r="G567">
        <f t="shared" si="84"/>
        <v>18.885189902502137</v>
      </c>
      <c r="H567">
        <f t="shared" si="85"/>
        <v>22.69960484845909</v>
      </c>
      <c r="I567">
        <f t="shared" si="86"/>
        <v>-9.674234934851881</v>
      </c>
      <c r="J567">
        <f t="shared" si="88"/>
        <v>27.73540200080015</v>
      </c>
      <c r="K567">
        <f t="shared" si="87"/>
        <v>-38.233659772205904</v>
      </c>
    </row>
    <row r="568" spans="1:11" ht="12.75" hidden="1">
      <c r="A568">
        <f t="shared" si="80"/>
        <v>5450</v>
      </c>
      <c r="B568">
        <f t="shared" si="81"/>
        <v>7.972352259471304</v>
      </c>
      <c r="C568">
        <f t="shared" si="82"/>
        <v>79.43945259671216</v>
      </c>
      <c r="D568">
        <f t="shared" si="81"/>
        <v>10.05519586177769</v>
      </c>
      <c r="E568">
        <f t="shared" si="83"/>
        <v>62.164564390754606</v>
      </c>
      <c r="F568">
        <f t="shared" si="81"/>
        <v>14.915164267159254</v>
      </c>
      <c r="G568">
        <f t="shared" si="84"/>
        <v>21.856491910186985</v>
      </c>
      <c r="H568">
        <f t="shared" si="85"/>
        <v>18.38657027100323</v>
      </c>
      <c r="I568">
        <f t="shared" si="86"/>
        <v>-6.934988433075606</v>
      </c>
      <c r="J568">
        <f t="shared" si="88"/>
        <v>21.857976274847204</v>
      </c>
      <c r="K568">
        <f t="shared" si="87"/>
        <v>-35.726468776338194</v>
      </c>
    </row>
    <row r="569" spans="1:11" ht="12.75" hidden="1">
      <c r="A569">
        <f t="shared" si="80"/>
        <v>5460</v>
      </c>
      <c r="B569">
        <f t="shared" si="81"/>
        <v>7.908156015383948</v>
      </c>
      <c r="C569">
        <f t="shared" si="82"/>
        <v>82.13732798244017</v>
      </c>
      <c r="D569">
        <f t="shared" si="81"/>
        <v>9.046170463988403</v>
      </c>
      <c r="E569">
        <f t="shared" si="83"/>
        <v>64.77458271808847</v>
      </c>
      <c r="F569">
        <f t="shared" si="81"/>
        <v>11.701537510732129</v>
      </c>
      <c r="G569">
        <f t="shared" si="84"/>
        <v>24.261510434601163</v>
      </c>
      <c r="H569">
        <f t="shared" si="85"/>
        <v>13.59822825840622</v>
      </c>
      <c r="I569">
        <f t="shared" si="86"/>
        <v>-4.6763983393183395</v>
      </c>
      <c r="J569">
        <f t="shared" si="88"/>
        <v>15.494919006080309</v>
      </c>
      <c r="K569">
        <f t="shared" si="87"/>
        <v>-33.61430711323784</v>
      </c>
    </row>
    <row r="570" spans="1:11" ht="12.75" hidden="1">
      <c r="A570">
        <f t="shared" si="80"/>
        <v>5470</v>
      </c>
      <c r="B570">
        <f t="shared" si="81"/>
        <v>7.4932524143269035</v>
      </c>
      <c r="C570">
        <f t="shared" si="82"/>
        <v>84.02421696467437</v>
      </c>
      <c r="D570">
        <f t="shared" si="81"/>
        <v>7.683053206325693</v>
      </c>
      <c r="E570">
        <f t="shared" si="83"/>
        <v>66.62525217767175</v>
      </c>
      <c r="F570">
        <f t="shared" si="81"/>
        <v>8.125921720989535</v>
      </c>
      <c r="G570">
        <f t="shared" si="84"/>
        <v>26.02766767466568</v>
      </c>
      <c r="H570">
        <f t="shared" si="85"/>
        <v>8.44225637432085</v>
      </c>
      <c r="I570">
        <f t="shared" si="86"/>
        <v>-2.9706069703386646</v>
      </c>
      <c r="J570">
        <f t="shared" si="88"/>
        <v>8.758591027652166</v>
      </c>
      <c r="K570">
        <f t="shared" si="87"/>
        <v>-31.968881615343008</v>
      </c>
    </row>
    <row r="571" spans="1:11" ht="12.75" hidden="1">
      <c r="A571">
        <f t="shared" si="80"/>
        <v>5480</v>
      </c>
      <c r="B571">
        <f t="shared" si="81"/>
        <v>6.83225367682207</v>
      </c>
      <c r="C571">
        <f t="shared" si="82"/>
        <v>85.04630177257727</v>
      </c>
      <c r="D571">
        <f t="shared" si="81"/>
        <v>6.07327633666523</v>
      </c>
      <c r="E571">
        <f t="shared" si="83"/>
        <v>67.66286271705295</v>
      </c>
      <c r="F571">
        <f t="shared" si="81"/>
        <v>4.302329209632601</v>
      </c>
      <c r="G571">
        <f t="shared" si="84"/>
        <v>27.101504920829516</v>
      </c>
      <c r="H571">
        <f t="shared" si="85"/>
        <v>3.037366976037867</v>
      </c>
      <c r="I571">
        <f t="shared" si="86"/>
        <v>-1.8708935050443607</v>
      </c>
      <c r="J571">
        <f t="shared" si="88"/>
        <v>1.7724047424431322</v>
      </c>
      <c r="K571">
        <f t="shared" si="87"/>
        <v>-30.84329193091824</v>
      </c>
    </row>
    <row r="572" spans="1:11" ht="12.75" hidden="1">
      <c r="A572">
        <f t="shared" si="80"/>
        <v>5490</v>
      </c>
      <c r="B572">
        <f t="shared" si="81"/>
        <v>6.037304270889828</v>
      </c>
      <c r="C572">
        <f t="shared" si="82"/>
        <v>85.17102040796553</v>
      </c>
      <c r="D572">
        <f t="shared" si="81"/>
        <v>4.331806029155529</v>
      </c>
      <c r="E572">
        <f t="shared" si="83"/>
        <v>67.85480616386928</v>
      </c>
      <c r="F572">
        <f t="shared" si="81"/>
        <v>0.35231013177550125</v>
      </c>
      <c r="G572">
        <f t="shared" si="84"/>
        <v>27.450306260978092</v>
      </c>
      <c r="H572">
        <f t="shared" si="85"/>
        <v>-2.4901869377816617</v>
      </c>
      <c r="I572">
        <f t="shared" si="86"/>
        <v>-1.4100508125156281</v>
      </c>
      <c r="J572">
        <f t="shared" si="88"/>
        <v>-5.332684007338824</v>
      </c>
      <c r="K572">
        <f t="shared" si="87"/>
        <v>-30.27040788600935</v>
      </c>
    </row>
    <row r="573" spans="1:11" ht="12.75" hidden="1">
      <c r="A573">
        <f t="shared" si="80"/>
        <v>5500</v>
      </c>
      <c r="B573">
        <f t="shared" si="81"/>
        <v>5.2243996677620475</v>
      </c>
      <c r="C573">
        <f t="shared" si="82"/>
        <v>84.38806050544832</v>
      </c>
      <c r="D573">
        <f t="shared" si="81"/>
        <v>2.577452748057543</v>
      </c>
      <c r="E573">
        <f t="shared" si="83"/>
        <v>67.19057022330927</v>
      </c>
      <c r="F573">
        <f t="shared" si="81"/>
        <v>-3.598756731252967</v>
      </c>
      <c r="G573">
        <f t="shared" si="84"/>
        <v>27.063092898318168</v>
      </c>
      <c r="H573">
        <f t="shared" si="85"/>
        <v>-8.010334930760475</v>
      </c>
      <c r="I573">
        <f t="shared" si="86"/>
        <v>-1.5993909052469029</v>
      </c>
      <c r="J573">
        <f t="shared" si="88"/>
        <v>-12.421913130267981</v>
      </c>
      <c r="K573">
        <f t="shared" si="87"/>
        <v>-30.261874708811973</v>
      </c>
    </row>
    <row r="574" spans="1:11" ht="12.75" hidden="1">
      <c r="A574">
        <f t="shared" si="80"/>
        <v>5510</v>
      </c>
      <c r="B574">
        <f t="shared" si="81"/>
        <v>4.5095887381822735</v>
      </c>
      <c r="C574">
        <f t="shared" si="82"/>
        <v>82.70969206767003</v>
      </c>
      <c r="D574">
        <f t="shared" si="81"/>
        <v>0.9290652721373593</v>
      </c>
      <c r="E574">
        <f t="shared" si="83"/>
        <v>65.6820718079537</v>
      </c>
      <c r="F574">
        <f t="shared" si="81"/>
        <v>-7.425489481967435</v>
      </c>
      <c r="G574">
        <f t="shared" si="84"/>
        <v>25.950957868615628</v>
      </c>
      <c r="H574">
        <f t="shared" si="85"/>
        <v>-13.393028592042288</v>
      </c>
      <c r="I574">
        <f t="shared" si="86"/>
        <v>-2.4284092309115763</v>
      </c>
      <c r="J574">
        <f t="shared" si="88"/>
        <v>-19.360567702117145</v>
      </c>
      <c r="K574">
        <f t="shared" si="87"/>
        <v>-30.807776330438774</v>
      </c>
    </row>
    <row r="575" spans="1:11" ht="12.75" hidden="1">
      <c r="A575">
        <f t="shared" si="80"/>
        <v>5520</v>
      </c>
      <c r="B575">
        <f t="shared" si="81"/>
        <v>4.005175989897824</v>
      </c>
      <c r="C575">
        <f t="shared" si="82"/>
        <v>80.17042890797276</v>
      </c>
      <c r="D575">
        <f t="shared" si="81"/>
        <v>-0.498275394886015</v>
      </c>
      <c r="E575">
        <f t="shared" si="83"/>
        <v>63.36331953054295</v>
      </c>
      <c r="F575">
        <f t="shared" si="81"/>
        <v>-11.0063286260483</v>
      </c>
      <c r="G575">
        <f t="shared" si="84"/>
        <v>24.146730983206776</v>
      </c>
      <c r="H575">
        <f t="shared" si="85"/>
        <v>-18.51208093402136</v>
      </c>
      <c r="I575">
        <f t="shared" si="86"/>
        <v>-3.8651179791762154</v>
      </c>
      <c r="J575">
        <f t="shared" si="88"/>
        <v>-26.017833241994424</v>
      </c>
      <c r="K575">
        <f t="shared" si="87"/>
        <v>-31.876966941559207</v>
      </c>
    </row>
    <row r="576" spans="1:11" ht="12.75" hidden="1">
      <c r="A576">
        <f t="shared" si="80"/>
        <v>5530</v>
      </c>
      <c r="B576">
        <f t="shared" si="81"/>
        <v>3.816039847403946</v>
      </c>
      <c r="C576">
        <f t="shared" si="82"/>
        <v>76.82602898547583</v>
      </c>
      <c r="D576">
        <f t="shared" si="81"/>
        <v>-1.5969460020130253</v>
      </c>
      <c r="E576">
        <f t="shared" si="83"/>
        <v>60.28941554154446</v>
      </c>
      <c r="F576">
        <f t="shared" si="81"/>
        <v>-14.227246317319283</v>
      </c>
      <c r="G576">
        <f t="shared" si="84"/>
        <v>21.703984172371264</v>
      </c>
      <c r="H576">
        <f t="shared" si="85"/>
        <v>-23.2488893996809</v>
      </c>
      <c r="I576">
        <f t="shared" si="86"/>
        <v>-5.857038234181012</v>
      </c>
      <c r="J576">
        <f t="shared" si="88"/>
        <v>-32.27053248204251</v>
      </c>
      <c r="K576">
        <f t="shared" si="87"/>
        <v>-33.41806064073329</v>
      </c>
    </row>
    <row r="577" spans="1:11" ht="12.75" hidden="1">
      <c r="A577">
        <f t="shared" si="80"/>
        <v>5540</v>
      </c>
      <c r="B577">
        <f t="shared" si="81"/>
        <v>4.036179642374513</v>
      </c>
      <c r="C577">
        <f t="shared" si="82"/>
        <v>72.75186386110337</v>
      </c>
      <c r="D577">
        <f t="shared" si="81"/>
        <v>-2.2702422237618904</v>
      </c>
      <c r="E577">
        <f t="shared" si="83"/>
        <v>56.53492693558267</v>
      </c>
      <c r="F577">
        <f t="shared" si="81"/>
        <v>-16.985226578080166</v>
      </c>
      <c r="G577">
        <f t="shared" si="84"/>
        <v>18.69540744270105</v>
      </c>
      <c r="H577">
        <f t="shared" si="85"/>
        <v>-27.49592968830751</v>
      </c>
      <c r="I577">
        <f t="shared" si="86"/>
        <v>-8.33282076650011</v>
      </c>
      <c r="J577">
        <f t="shared" si="88"/>
        <v>-38.00663279853485</v>
      </c>
      <c r="K577">
        <f t="shared" si="87"/>
        <v>-35.361048975701266</v>
      </c>
    </row>
    <row r="578" spans="1:11" ht="12.75" hidden="1">
      <c r="A578">
        <f t="shared" si="80"/>
        <v>5550</v>
      </c>
      <c r="B578">
        <f t="shared" si="81"/>
        <v>4.7455970248064645</v>
      </c>
      <c r="C578">
        <f t="shared" si="82"/>
        <v>68.04070662856077</v>
      </c>
      <c r="D578">
        <f t="shared" si="81"/>
        <v>-2.435505293789955</v>
      </c>
      <c r="E578">
        <f t="shared" si="83"/>
        <v>52.191676074932275</v>
      </c>
      <c r="F578">
        <f t="shared" si="81"/>
        <v>-19.191410703848263</v>
      </c>
      <c r="G578">
        <f t="shared" si="84"/>
        <v>15.21060478313249</v>
      </c>
      <c r="H578">
        <f t="shared" si="85"/>
        <v>-31.159914568175623</v>
      </c>
      <c r="I578">
        <f t="shared" si="86"/>
        <v>-11.204446139581645</v>
      </c>
      <c r="J578">
        <f t="shared" si="88"/>
        <v>-43.12841843250298</v>
      </c>
      <c r="K578">
        <f t="shared" si="87"/>
        <v>-37.61949706229578</v>
      </c>
    </row>
    <row r="579" spans="1:11" ht="12.75" hidden="1">
      <c r="A579">
        <f t="shared" si="80"/>
        <v>5560</v>
      </c>
      <c r="B579">
        <f t="shared" si="81"/>
        <v>6.007607332211311</v>
      </c>
      <c r="C579">
        <f t="shared" si="82"/>
        <v>62.800005300713885</v>
      </c>
      <c r="D579">
        <f t="shared" si="81"/>
        <v>-2.026818538078299</v>
      </c>
      <c r="E579">
        <f t="shared" si="83"/>
        <v>47.366016803412826</v>
      </c>
      <c r="F579">
        <f t="shared" si="81"/>
        <v>-20.773812235420706</v>
      </c>
      <c r="G579">
        <f t="shared" si="84"/>
        <v>11.353376976377048</v>
      </c>
      <c r="H579">
        <f t="shared" si="85"/>
        <v>-34.16452201923671</v>
      </c>
      <c r="I579">
        <f t="shared" si="86"/>
        <v>-14.36993718579137</v>
      </c>
      <c r="J579">
        <f t="shared" si="88"/>
        <v>-47.55523180305272</v>
      </c>
      <c r="K579">
        <f t="shared" si="87"/>
        <v>-40.093251347959786</v>
      </c>
    </row>
    <row r="580" spans="1:11" ht="12.75" hidden="1">
      <c r="A580">
        <f t="shared" si="80"/>
        <v>5570</v>
      </c>
      <c r="B580">
        <f t="shared" si="81"/>
        <v>7.866663376305034</v>
      </c>
      <c r="C580">
        <f t="shared" si="82"/>
        <v>57.14872422378844</v>
      </c>
      <c r="D580">
        <f t="shared" si="81"/>
        <v>-0.9971913247255841</v>
      </c>
      <c r="E580">
        <f t="shared" si="83"/>
        <v>42.17567911469264</v>
      </c>
      <c r="F580">
        <f t="shared" si="81"/>
        <v>-21.679518960463685</v>
      </c>
      <c r="G580">
        <f t="shared" si="84"/>
        <v>7.238573860135801</v>
      </c>
      <c r="H580">
        <f t="shared" si="85"/>
        <v>-36.45261012884805</v>
      </c>
      <c r="I580">
        <f t="shared" si="86"/>
        <v>-17.71650132169052</v>
      </c>
      <c r="J580">
        <f t="shared" si="88"/>
        <v>-51.225701297232405</v>
      </c>
      <c r="K580">
        <f t="shared" si="87"/>
        <v>-42.67157650351684</v>
      </c>
    </row>
    <row r="581" spans="1:11" ht="12.75" hidden="1">
      <c r="A581">
        <f t="shared" si="80"/>
        <v>5580</v>
      </c>
      <c r="B581">
        <f t="shared" si="81"/>
        <v>10.346758521022721</v>
      </c>
      <c r="C581">
        <f t="shared" si="82"/>
        <v>51.21384917567546</v>
      </c>
      <c r="D581">
        <f t="shared" si="81"/>
        <v>0.6798364664816567</v>
      </c>
      <c r="E581">
        <f t="shared" si="83"/>
        <v>36.74627792161115</v>
      </c>
      <c r="F581">
        <f t="shared" si="81"/>
        <v>-21.876314994114143</v>
      </c>
      <c r="G581">
        <f t="shared" si="84"/>
        <v>2.9886116621277887</v>
      </c>
      <c r="H581">
        <f t="shared" si="85"/>
        <v>-37.98785175168257</v>
      </c>
      <c r="I581">
        <f t="shared" si="86"/>
        <v>-21.124007094646046</v>
      </c>
      <c r="J581">
        <f t="shared" si="88"/>
        <v>-54.099388509251</v>
      </c>
      <c r="K581">
        <f t="shared" si="87"/>
        <v>-45.23662585141988</v>
      </c>
    </row>
    <row r="582" spans="1:11" ht="12.75" hidden="1">
      <c r="A582">
        <f t="shared" si="80"/>
        <v>5590</v>
      </c>
      <c r="B582">
        <f t="shared" si="81"/>
        <v>13.450458305856955</v>
      </c>
      <c r="C582">
        <f t="shared" si="82"/>
        <v>45.12666198296241</v>
      </c>
      <c r="D582">
        <f t="shared" si="81"/>
        <v>3.009218731170993</v>
      </c>
      <c r="E582">
        <f t="shared" si="83"/>
        <v>31.207591750220146</v>
      </c>
      <c r="F582">
        <f t="shared" si="81"/>
        <v>-21.353673609762904</v>
      </c>
      <c r="G582">
        <f t="shared" si="84"/>
        <v>-1.2702387928451357</v>
      </c>
      <c r="H582">
        <f t="shared" si="85"/>
        <v>-38.75573956757283</v>
      </c>
      <c r="I582">
        <f t="shared" si="86"/>
        <v>-24.46868918074891</v>
      </c>
      <c r="J582">
        <f t="shared" si="88"/>
        <v>-56.15780552538276</v>
      </c>
      <c r="K582">
        <f t="shared" si="87"/>
        <v>-47.667139568652686</v>
      </c>
    </row>
    <row r="583" spans="1:11" ht="12.75" hidden="1">
      <c r="A583">
        <f t="shared" si="80"/>
        <v>5600</v>
      </c>
      <c r="B583">
        <f t="shared" si="81"/>
        <v>17.15859075000221</v>
      </c>
      <c r="C583">
        <f t="shared" si="82"/>
        <v>39.01889745497034</v>
      </c>
      <c r="D583">
        <f t="shared" si="81"/>
        <v>5.9740863414564735</v>
      </c>
      <c r="E583">
        <f t="shared" si="83"/>
        <v>25.68972414470008</v>
      </c>
      <c r="F583">
        <f t="shared" si="81"/>
        <v>-20.123090611816902</v>
      </c>
      <c r="G583">
        <f t="shared" si="84"/>
        <v>-5.411680245930524</v>
      </c>
      <c r="H583">
        <f t="shared" si="85"/>
        <v>-38.76393129272646</v>
      </c>
      <c r="I583">
        <f t="shared" si="86"/>
        <v>-27.62696909638096</v>
      </c>
      <c r="J583">
        <f t="shared" si="88"/>
        <v>-57.40477197363602</v>
      </c>
      <c r="K583">
        <f t="shared" si="87"/>
        <v>-49.84225794683139</v>
      </c>
    </row>
    <row r="584" spans="1:11" ht="12.75" hidden="1">
      <c r="A584">
        <f t="shared" si="80"/>
        <v>5610</v>
      </c>
      <c r="B584">
        <f t="shared" si="81"/>
        <v>21.430605436467857</v>
      </c>
      <c r="C584">
        <f t="shared" si="82"/>
        <v>33.018898970600894</v>
      </c>
      <c r="D584">
        <f t="shared" si="81"/>
        <v>9.536099381269889</v>
      </c>
      <c r="E584">
        <f t="shared" si="83"/>
        <v>20.319264105658554</v>
      </c>
      <c r="F584">
        <f t="shared" si="81"/>
        <v>-18.21774808085869</v>
      </c>
      <c r="G584">
        <f t="shared" si="84"/>
        <v>-9.313217245873554</v>
      </c>
      <c r="H584">
        <f t="shared" si="85"/>
        <v>-38.04192483952197</v>
      </c>
      <c r="I584">
        <f t="shared" si="86"/>
        <v>-30.479275354110783</v>
      </c>
      <c r="J584">
        <f t="shared" si="88"/>
        <v>-57.866101598185246</v>
      </c>
      <c r="K584">
        <f t="shared" si="87"/>
        <v>-51.645333462348006</v>
      </c>
    </row>
    <row r="585" spans="1:11" ht="12.75" hidden="1">
      <c r="A585">
        <f t="shared" si="80"/>
        <v>5620</v>
      </c>
      <c r="B585">
        <f t="shared" si="81"/>
        <v>26.205591130109166</v>
      </c>
      <c r="C585">
        <f t="shared" si="82"/>
        <v>27.247889057805207</v>
      </c>
      <c r="D585">
        <f t="shared" si="81"/>
        <v>13.636458190269444</v>
      </c>
      <c r="E585">
        <f t="shared" si="83"/>
        <v>15.215561887193683</v>
      </c>
      <c r="F585">
        <f t="shared" si="81"/>
        <v>-15.69151866935656</v>
      </c>
      <c r="G585">
        <f t="shared" si="84"/>
        <v>-12.859868177566526</v>
      </c>
      <c r="H585">
        <f t="shared" si="85"/>
        <v>-36.640073569089424</v>
      </c>
      <c r="I585">
        <f t="shared" si="86"/>
        <v>-32.91374679525239</v>
      </c>
      <c r="J585">
        <f t="shared" si="88"/>
        <v>-57.58862846882228</v>
      </c>
      <c r="K585">
        <f t="shared" si="87"/>
        <v>-52.96762541293825</v>
      </c>
    </row>
    <row r="586" spans="1:11" ht="12.75" hidden="1">
      <c r="A586">
        <f t="shared" si="80"/>
        <v>5630</v>
      </c>
      <c r="B586">
        <f t="shared" si="81"/>
        <v>31.4039216476614</v>
      </c>
      <c r="C586">
        <f t="shared" si="82"/>
        <v>21.816467775962074</v>
      </c>
      <c r="D586">
        <f t="shared" si="81"/>
        <v>18.197542953960806</v>
      </c>
      <c r="E586">
        <f t="shared" si="83"/>
        <v>10.487232947494135</v>
      </c>
      <c r="F586">
        <f t="shared" si="81"/>
        <v>-12.617340664673911</v>
      </c>
      <c r="G586">
        <f t="shared" si="84"/>
        <v>-15.947648318931051</v>
      </c>
      <c r="H586">
        <f t="shared" si="85"/>
        <v>-34.627971820841566</v>
      </c>
      <c r="I586">
        <f t="shared" si="86"/>
        <v>-34.82970636637762</v>
      </c>
      <c r="J586">
        <f t="shared" si="88"/>
        <v>-56.63860297700922</v>
      </c>
      <c r="K586">
        <f t="shared" si="87"/>
        <v>-53.711764413824184</v>
      </c>
    </row>
    <row r="587" spans="1:11" ht="12.75" hidden="1">
      <c r="A587">
        <f t="shared" si="80"/>
        <v>5640</v>
      </c>
      <c r="B587">
        <f t="shared" si="81"/>
        <v>36.92948058018948</v>
      </c>
      <c r="C587">
        <f t="shared" si="82"/>
        <v>16.821444755757252</v>
      </c>
      <c r="D587">
        <f t="shared" si="81"/>
        <v>23.125132459121993</v>
      </c>
      <c r="E587">
        <f t="shared" si="83"/>
        <v>6.228995891005493</v>
      </c>
      <c r="F587">
        <f t="shared" si="81"/>
        <v>-9.08501315670212</v>
      </c>
      <c r="G587">
        <f t="shared" si="84"/>
        <v>-18.486718126748602</v>
      </c>
      <c r="H587">
        <f t="shared" si="85"/>
        <v>-32.092260025147915</v>
      </c>
      <c r="I587">
        <f t="shared" si="86"/>
        <v>-36.140799568001526</v>
      </c>
      <c r="J587">
        <f t="shared" si="88"/>
        <v>-55.09950689359371</v>
      </c>
      <c r="K587">
        <f t="shared" si="87"/>
        <v>-53.79488100925445</v>
      </c>
    </row>
    <row r="588" spans="1:11" ht="12.75" hidden="1">
      <c r="A588">
        <f t="shared" si="80"/>
        <v>5650</v>
      </c>
      <c r="B588">
        <f t="shared" si="81"/>
        <v>42.67239784986893</v>
      </c>
      <c r="C588">
        <f t="shared" si="82"/>
        <v>12.343100580732617</v>
      </c>
      <c r="D588">
        <f t="shared" si="81"/>
        <v>28.311135014192338</v>
      </c>
      <c r="E588">
        <f t="shared" si="83"/>
        <v>2.518940068779724</v>
      </c>
      <c r="F588">
        <f t="shared" si="81"/>
        <v>-5.198478269053027</v>
      </c>
      <c r="G588">
        <f t="shared" si="84"/>
        <v>-20.404101125777014</v>
      </c>
      <c r="H588">
        <f t="shared" si="85"/>
        <v>-29.133916328514005</v>
      </c>
      <c r="I588">
        <f t="shared" si="86"/>
        <v>-36.77770197903183</v>
      </c>
      <c r="J588">
        <f t="shared" si="88"/>
        <v>-53.06935438797498</v>
      </c>
      <c r="K588">
        <f t="shared" si="87"/>
        <v>-53.151302832286646</v>
      </c>
    </row>
    <row r="589" spans="1:11" ht="12.75" hidden="1">
      <c r="A589">
        <f t="shared" si="80"/>
        <v>5660</v>
      </c>
      <c r="B589">
        <f t="shared" si="81"/>
        <v>48.51221549910997</v>
      </c>
      <c r="C589">
        <f t="shared" si="82"/>
        <v>8.442960118621802</v>
      </c>
      <c r="D589">
        <f t="shared" si="81"/>
        <v>33.63674894940069</v>
      </c>
      <c r="E589">
        <f t="shared" si="83"/>
        <v>-0.5836945733712753</v>
      </c>
      <c r="F589">
        <f t="shared" si="81"/>
        <v>-1.0726729999209308</v>
      </c>
      <c r="G589">
        <f t="shared" si="84"/>
        <v>-21.645888854688447</v>
      </c>
      <c r="H589">
        <f t="shared" si="85"/>
        <v>-25.86511724943638</v>
      </c>
      <c r="I589">
        <f t="shared" si="86"/>
        <v>-36.690313341343575</v>
      </c>
      <c r="J589">
        <f t="shared" si="88"/>
        <v>-50.65756149895183</v>
      </c>
      <c r="K589">
        <f t="shared" si="87"/>
        <v>-51.7347378279987</v>
      </c>
    </row>
    <row r="590" spans="1:11" ht="12.75" hidden="1">
      <c r="A590">
        <f t="shared" si="80"/>
        <v>5670</v>
      </c>
      <c r="B590">
        <f t="shared" si="81"/>
        <v>54.32138703431392</v>
      </c>
      <c r="C590">
        <f t="shared" si="82"/>
        <v>5.16214482634939</v>
      </c>
      <c r="D590">
        <f t="shared" si="81"/>
        <v>38.97595703465254</v>
      </c>
      <c r="E590">
        <f t="shared" si="83"/>
        <v>-3.0401583944229635</v>
      </c>
      <c r="F590">
        <f t="shared" si="81"/>
        <v>3.169953702109316</v>
      </c>
      <c r="G590">
        <f t="shared" si="84"/>
        <v>-22.17886590955845</v>
      </c>
      <c r="H590">
        <f t="shared" si="85"/>
        <v>-22.405762963992988</v>
      </c>
      <c r="I590">
        <f t="shared" si="86"/>
        <v>-35.84937127751237</v>
      </c>
      <c r="J590">
        <f t="shared" si="88"/>
        <v>-47.981479630095286</v>
      </c>
      <c r="K590">
        <f t="shared" si="87"/>
        <v>-49.51987664546629</v>
      </c>
    </row>
    <row r="591" spans="1:11" ht="12.75" hidden="1">
      <c r="A591">
        <f t="shared" si="80"/>
        <v>5680</v>
      </c>
      <c r="B591">
        <f t="shared" si="81"/>
        <v>59.96900447643483</v>
      </c>
      <c r="C591">
        <f t="shared" si="82"/>
        <v>2.5203534337001336</v>
      </c>
      <c r="D591">
        <f t="shared" si="81"/>
        <v>44.19924898199714</v>
      </c>
      <c r="E591">
        <f t="shared" si="83"/>
        <v>-4.833204320588081</v>
      </c>
      <c r="F591">
        <f t="shared" si="81"/>
        <v>7.403152828309197</v>
      </c>
      <c r="G591">
        <f t="shared" si="84"/>
        <v>-21.991505747260568</v>
      </c>
      <c r="H591">
        <f t="shared" si="85"/>
        <v>-18.879772995753623</v>
      </c>
      <c r="I591">
        <f t="shared" si="86"/>
        <v>-34.24743533774092</v>
      </c>
      <c r="J591">
        <f t="shared" si="88"/>
        <v>-45.16269881981644</v>
      </c>
      <c r="K591">
        <f t="shared" si="87"/>
        <v>-46.503364928221266</v>
      </c>
    </row>
    <row r="592" spans="1:11" ht="12.75" hidden="1">
      <c r="A592">
        <f t="shared" si="80"/>
        <v>5690</v>
      </c>
      <c r="B592">
        <f t="shared" si="81"/>
        <v>65.32464031510548</v>
      </c>
      <c r="C592">
        <f t="shared" si="82"/>
        <v>0.5155012926328588</v>
      </c>
      <c r="D592">
        <f t="shared" si="81"/>
        <v>49.17745924296149</v>
      </c>
      <c r="E592">
        <f t="shared" si="83"/>
        <v>-5.967441204674564</v>
      </c>
      <c r="F592">
        <f t="shared" si="81"/>
        <v>11.500703407958834</v>
      </c>
      <c r="G592">
        <f t="shared" si="84"/>
        <v>-21.094307031725215</v>
      </c>
      <c r="H592">
        <f t="shared" si="85"/>
        <v>-15.411265045614496</v>
      </c>
      <c r="I592">
        <f t="shared" si="86"/>
        <v>-31.89921119390425</v>
      </c>
      <c r="J592">
        <f t="shared" si="88"/>
        <v>-42.32323349918782</v>
      </c>
      <c r="K592">
        <f t="shared" si="87"/>
        <v>-42.70411535608329</v>
      </c>
    </row>
    <row r="593" spans="1:11" ht="12.75" hidden="1">
      <c r="A593">
        <f t="shared" si="80"/>
        <v>5700</v>
      </c>
      <c r="B593">
        <f t="shared" si="81"/>
        <v>70.26218803382572</v>
      </c>
      <c r="C593">
        <f t="shared" si="82"/>
        <v>-0.8759713570531282</v>
      </c>
      <c r="D593">
        <f t="shared" si="81"/>
        <v>53.7856037806109</v>
      </c>
      <c r="E593">
        <f t="shared" si="83"/>
        <v>-6.46901805332822</v>
      </c>
      <c r="F593">
        <f t="shared" si="81"/>
        <v>15.340240523109676</v>
      </c>
      <c r="G593">
        <f t="shared" si="84"/>
        <v>-19.519460344636766</v>
      </c>
      <c r="H593">
        <f t="shared" si="85"/>
        <v>-12.120733232248345</v>
      </c>
      <c r="I593">
        <f t="shared" si="86"/>
        <v>-28.84120483842858</v>
      </c>
      <c r="J593">
        <f t="shared" si="88"/>
        <v>-39.58170698760637</v>
      </c>
      <c r="K593">
        <f t="shared" si="87"/>
        <v>-38.1629493322204</v>
      </c>
    </row>
    <row r="594" spans="1:11" ht="12.75" hidden="1">
      <c r="A594">
        <f t="shared" si="80"/>
        <v>5710</v>
      </c>
      <c r="B594">
        <f t="shared" si="81"/>
        <v>74.66358487797261</v>
      </c>
      <c r="C594">
        <f t="shared" si="82"/>
        <v>-1.6981323006164715</v>
      </c>
      <c r="D594">
        <f t="shared" si="81"/>
        <v>57.90659949925753</v>
      </c>
      <c r="E594">
        <f t="shared" si="83"/>
        <v>-6.384649239402616</v>
      </c>
      <c r="F594">
        <f t="shared" si="81"/>
        <v>18.80696694892238</v>
      </c>
      <c r="G594">
        <f t="shared" si="84"/>
        <v>-17.31985542990362</v>
      </c>
      <c r="H594">
        <f t="shared" si="85"/>
        <v>-9.12134201560273</v>
      </c>
      <c r="I594">
        <f t="shared" si="86"/>
        <v>-25.130716994547193</v>
      </c>
      <c r="J594">
        <f t="shared" si="88"/>
        <v>-37.04965098012784</v>
      </c>
      <c r="K594">
        <f t="shared" si="87"/>
        <v>-32.941578559190766</v>
      </c>
    </row>
    <row r="595" spans="1:11" ht="12.75" hidden="1">
      <c r="A595">
        <f t="shared" si="80"/>
        <v>5720</v>
      </c>
      <c r="B595">
        <f t="shared" si="81"/>
        <v>78.42230407512317</v>
      </c>
      <c r="C595">
        <f t="shared" si="82"/>
        <v>-2.0139615714669308</v>
      </c>
      <c r="D595">
        <f t="shared" si="81"/>
        <v>61.43475355123633</v>
      </c>
      <c r="E595">
        <f t="shared" si="83"/>
        <v>-5.780010853989923</v>
      </c>
      <c r="F595">
        <f t="shared" si="81"/>
        <v>21.797135662167037</v>
      </c>
      <c r="G595">
        <f t="shared" si="84"/>
        <v>-14.567459179876902</v>
      </c>
      <c r="H595">
        <f t="shared" si="85"/>
        <v>-6.515448544311031</v>
      </c>
      <c r="I595">
        <f t="shared" si="86"/>
        <v>-20.844207984081887</v>
      </c>
      <c r="J595">
        <f t="shared" si="88"/>
        <v>-34.828032750789106</v>
      </c>
      <c r="K595">
        <f t="shared" si="87"/>
        <v>-27.120956788286875</v>
      </c>
    </row>
    <row r="596" spans="1:11" ht="12.75" hidden="1">
      <c r="A596">
        <f t="shared" si="80"/>
        <v>5730</v>
      </c>
      <c r="B596">
        <f t="shared" si="81"/>
        <v>81.44651068104517</v>
      </c>
      <c r="C596">
        <f t="shared" si="82"/>
        <v>-1.9031762350710242</v>
      </c>
      <c r="D596">
        <f t="shared" si="81"/>
        <v>64.27891670276829</v>
      </c>
      <c r="E596">
        <f t="shared" si="83"/>
        <v>-4.737557472136921</v>
      </c>
      <c r="F596">
        <f t="shared" si="81"/>
        <v>24.22119742012222</v>
      </c>
      <c r="G596">
        <f t="shared" si="84"/>
        <v>-11.351113691957345</v>
      </c>
      <c r="H596">
        <f t="shared" si="85"/>
        <v>-4.3914592103392565</v>
      </c>
      <c r="I596">
        <f t="shared" si="86"/>
        <v>-16.075082420400506</v>
      </c>
      <c r="J596">
        <f t="shared" si="88"/>
        <v>-33.004115840800736</v>
      </c>
      <c r="K596">
        <f t="shared" si="87"/>
        <v>-20.799051148843667</v>
      </c>
    </row>
    <row r="597" spans="1:11" ht="12.75" hidden="1">
      <c r="A597">
        <f t="shared" si="80"/>
        <v>5740</v>
      </c>
      <c r="B597">
        <f t="shared" si="81"/>
        <v>83.66178540322534</v>
      </c>
      <c r="C597">
        <f t="shared" si="82"/>
        <v>-1.4595426045055468</v>
      </c>
      <c r="D597">
        <f t="shared" si="81"/>
        <v>66.36520511815698</v>
      </c>
      <c r="E597">
        <f t="shared" si="83"/>
        <v>-3.353826226929712</v>
      </c>
      <c r="F597">
        <f t="shared" si="81"/>
        <v>26.0065177863308</v>
      </c>
      <c r="G597">
        <f t="shared" si="84"/>
        <v>-7.773821345919427</v>
      </c>
      <c r="H597">
        <f t="shared" si="85"/>
        <v>-2.821116022116474</v>
      </c>
      <c r="I597">
        <f t="shared" si="86"/>
        <v>-10.930960716626368</v>
      </c>
      <c r="J597">
        <f t="shared" si="88"/>
        <v>-31.648749830563744</v>
      </c>
      <c r="K597">
        <f t="shared" si="87"/>
        <v>-14.08810008733331</v>
      </c>
    </row>
    <row r="598" spans="1:11" ht="12.75" hidden="1">
      <c r="A598">
        <f t="shared" si="80"/>
        <v>5750</v>
      </c>
      <c r="B598">
        <f t="shared" si="81"/>
        <v>85.01333383780369</v>
      </c>
      <c r="C598">
        <f t="shared" si="82"/>
        <v>-0.7877583446085428</v>
      </c>
      <c r="D598">
        <f t="shared" si="81"/>
        <v>67.63920800425181</v>
      </c>
      <c r="E598">
        <f t="shared" si="83"/>
        <v>-1.7363106731099465</v>
      </c>
      <c r="F598">
        <f t="shared" si="81"/>
        <v>27.099581059297446</v>
      </c>
      <c r="G598">
        <f t="shared" si="84"/>
        <v>-3.9495994396132206</v>
      </c>
      <c r="H598">
        <f t="shared" si="85"/>
        <v>-1.8572953299556723</v>
      </c>
      <c r="I598">
        <f t="shared" si="86"/>
        <v>-5.53051998711556</v>
      </c>
      <c r="J598">
        <f t="shared" si="88"/>
        <v>-30.814171719208794</v>
      </c>
      <c r="K598">
        <f t="shared" si="87"/>
        <v>-7.111440534617898</v>
      </c>
    </row>
    <row r="599" spans="1:11" ht="12.75" hidden="1">
      <c r="A599">
        <f t="shared" si="80"/>
        <v>5760</v>
      </c>
      <c r="B599">
        <f t="shared" si="81"/>
        <v>85.46761414789407</v>
      </c>
      <c r="C599">
        <f t="shared" si="82"/>
        <v>-1.813219713264755E-14</v>
      </c>
      <c r="D599">
        <f t="shared" si="81"/>
        <v>68.06761414789406</v>
      </c>
      <c r="E599">
        <f t="shared" si="83"/>
        <v>-3.9449780248057545E-14</v>
      </c>
      <c r="F599">
        <f t="shared" si="81"/>
        <v>27.467614147894068</v>
      </c>
      <c r="G599">
        <f t="shared" si="84"/>
        <v>-8.919080751734751E-14</v>
      </c>
      <c r="H599">
        <f t="shared" si="85"/>
        <v>-1.5323858521059321</v>
      </c>
      <c r="I599">
        <f t="shared" si="86"/>
        <v>-1.247201127096975E-13</v>
      </c>
      <c r="J599">
        <f t="shared" si="88"/>
        <v>-30.532385852105932</v>
      </c>
      <c r="K599">
        <f t="shared" si="87"/>
        <v>-1.6024941790204747E-13</v>
      </c>
    </row>
    <row r="600" spans="1:11" ht="12.75" hidden="1">
      <c r="A600">
        <f aca="true" t="shared" si="89" ref="A600:A663">A599+$B$18</f>
        <v>5770</v>
      </c>
      <c r="B600">
        <f aca="true" t="shared" si="90" ref="B600:F663">(B$12-B$13)*COS(($A600+B$15)*PI()/180)+(B$14*COS(((1-(B$12/B$13))*$A600+B$15)*PI()/180))</f>
        <v>85.01333383780374</v>
      </c>
      <c r="C600">
        <f aca="true" t="shared" si="91" ref="C600:C663">(B$12-B$13)*SIN(($A600+B$15)*PI()/180)+(B$14*SIN(((1-(B$12/B$13))*$A600+B$15)*PI()/180))</f>
        <v>0.787758344608728</v>
      </c>
      <c r="D600">
        <f t="shared" si="90"/>
        <v>67.63920800425186</v>
      </c>
      <c r="E600">
        <f aca="true" t="shared" si="92" ref="E600:E663">(D$12-D$13)*SIN(($A600+D$15)*PI()/180)+(D$14*SIN(((1-(D$12/D$13))*$A600+D$15)*PI()/180))</f>
        <v>1.7363106731100273</v>
      </c>
      <c r="F600">
        <f t="shared" si="90"/>
        <v>27.09958105929748</v>
      </c>
      <c r="G600">
        <f aca="true" t="shared" si="93" ref="G600:G663">(F$12-F$13)*SIN(($A600+F$15)*PI()/180)+(F$14*SIN(((1-(F$12/F$13))*$A600+F$15)*PI()/180))</f>
        <v>3.9495994396130585</v>
      </c>
      <c r="H600">
        <f aca="true" t="shared" si="94" ref="H600:H663">(H$12-H$13)*COS(($A600+H$15)*PI()/180)+(H$14*COS(((1-(H$12/H$13))*$A600+H$15)*PI()/180))</f>
        <v>-1.857295329955651</v>
      </c>
      <c r="I600">
        <f aca="true" t="shared" si="95" ref="I600:I663">(H$12-H$13)*SIN(($A600+H$15)*PI()/180)+(H$14*SIN(((1-(H$12/H$13))*$A600+H$15)*PI()/180))</f>
        <v>5.530519987115223</v>
      </c>
      <c r="J600">
        <f t="shared" si="88"/>
        <v>-30.814171719208776</v>
      </c>
      <c r="K600">
        <f aca="true" t="shared" si="96" ref="K600:K663">(J$12-J$13)*SIN(($A600+J$15)*PI()/180)+(J$14*SIN(((1-(J$12/J$13))*$A600+J$15)*PI()/180))</f>
        <v>7.111440534617389</v>
      </c>
    </row>
    <row r="601" spans="1:11" ht="12.75" hidden="1">
      <c r="A601">
        <f t="shared" si="89"/>
        <v>5780</v>
      </c>
      <c r="B601">
        <f t="shared" si="90"/>
        <v>83.66178540322542</v>
      </c>
      <c r="C601">
        <f t="shared" si="91"/>
        <v>1.459542604505521</v>
      </c>
      <c r="D601">
        <f t="shared" si="90"/>
        <v>66.36520511815705</v>
      </c>
      <c r="E601">
        <f t="shared" si="92"/>
        <v>3.3538262269296437</v>
      </c>
      <c r="F601">
        <f t="shared" si="90"/>
        <v>26.006517786330864</v>
      </c>
      <c r="G601">
        <f t="shared" si="93"/>
        <v>7.77382134591926</v>
      </c>
      <c r="H601">
        <f t="shared" si="94"/>
        <v>-2.8211160221164135</v>
      </c>
      <c r="I601">
        <f t="shared" si="95"/>
        <v>10.93096071662613</v>
      </c>
      <c r="J601">
        <f aca="true" t="shared" si="97" ref="J601:J664">(J$12-J$13)*COS(($A601+J$15)*PI()/180)+(J$14*COS(((1-(J$12/J$13))*$A601+J$15)*PI()/180))</f>
        <v>-31.648749830563695</v>
      </c>
      <c r="K601">
        <f t="shared" si="96"/>
        <v>14.088100087333</v>
      </c>
    </row>
    <row r="602" spans="1:11" ht="12.75" hidden="1">
      <c r="A602">
        <f t="shared" si="89"/>
        <v>5790</v>
      </c>
      <c r="B602">
        <f t="shared" si="90"/>
        <v>81.44651068104511</v>
      </c>
      <c r="C602">
        <f t="shared" si="91"/>
        <v>1.9031762350713066</v>
      </c>
      <c r="D602">
        <f t="shared" si="90"/>
        <v>64.27891670276821</v>
      </c>
      <c r="E602">
        <f t="shared" si="92"/>
        <v>4.737557472137161</v>
      </c>
      <c r="F602">
        <f t="shared" si="90"/>
        <v>24.221197420122145</v>
      </c>
      <c r="G602">
        <f t="shared" si="93"/>
        <v>11.351113691957487</v>
      </c>
      <c r="H602">
        <f t="shared" si="94"/>
        <v>-4.391459210339345</v>
      </c>
      <c r="I602">
        <f t="shared" si="95"/>
        <v>16.075082420400577</v>
      </c>
      <c r="J602">
        <f t="shared" si="97"/>
        <v>-33.004115840800836</v>
      </c>
      <c r="K602">
        <f t="shared" si="96"/>
        <v>20.799051148843667</v>
      </c>
    </row>
    <row r="603" spans="1:11" ht="12.75" hidden="1">
      <c r="A603">
        <f t="shared" si="89"/>
        <v>5800</v>
      </c>
      <c r="B603">
        <f t="shared" si="90"/>
        <v>78.42230407512307</v>
      </c>
      <c r="C603">
        <f t="shared" si="91"/>
        <v>2.0139615714669805</v>
      </c>
      <c r="D603">
        <f t="shared" si="90"/>
        <v>61.43475355123622</v>
      </c>
      <c r="E603">
        <f t="shared" si="92"/>
        <v>5.780010853989992</v>
      </c>
      <c r="F603">
        <f t="shared" si="90"/>
        <v>21.79713566216694</v>
      </c>
      <c r="G603">
        <f t="shared" si="93"/>
        <v>14.567459179877016</v>
      </c>
      <c r="H603">
        <f t="shared" si="94"/>
        <v>-6.51544854431112</v>
      </c>
      <c r="I603">
        <f t="shared" si="95"/>
        <v>20.844207984082033</v>
      </c>
      <c r="J603">
        <f t="shared" si="97"/>
        <v>-34.828032750789184</v>
      </c>
      <c r="K603">
        <f t="shared" si="96"/>
        <v>27.12095678828705</v>
      </c>
    </row>
    <row r="604" spans="1:11" ht="12.75" hidden="1">
      <c r="A604">
        <f t="shared" si="89"/>
        <v>5810</v>
      </c>
      <c r="B604">
        <f t="shared" si="90"/>
        <v>74.66358487797305</v>
      </c>
      <c r="C604">
        <f t="shared" si="91"/>
        <v>1.698132300616276</v>
      </c>
      <c r="D604">
        <f t="shared" si="90"/>
        <v>57.906599499257965</v>
      </c>
      <c r="E604">
        <f t="shared" si="92"/>
        <v>6.38464923940238</v>
      </c>
      <c r="F604">
        <f t="shared" si="90"/>
        <v>18.806966948922785</v>
      </c>
      <c r="G604">
        <f t="shared" si="93"/>
        <v>17.319855429903285</v>
      </c>
      <c r="H604">
        <f t="shared" si="94"/>
        <v>-9.121342015602346</v>
      </c>
      <c r="I604">
        <f t="shared" si="95"/>
        <v>25.13071699454679</v>
      </c>
      <c r="J604">
        <f t="shared" si="97"/>
        <v>-37.049650980127474</v>
      </c>
      <c r="K604">
        <f t="shared" si="96"/>
        <v>32.9415785591903</v>
      </c>
    </row>
    <row r="605" spans="1:11" ht="12.75" hidden="1">
      <c r="A605">
        <f t="shared" si="89"/>
        <v>5820</v>
      </c>
      <c r="B605">
        <f t="shared" si="90"/>
        <v>70.26218803382629</v>
      </c>
      <c r="C605">
        <f t="shared" si="91"/>
        <v>0.8759713570532135</v>
      </c>
      <c r="D605">
        <f t="shared" si="90"/>
        <v>53.78560378061144</v>
      </c>
      <c r="E605">
        <f t="shared" si="92"/>
        <v>6.469018053328208</v>
      </c>
      <c r="F605">
        <f t="shared" si="90"/>
        <v>15.34024052311014</v>
      </c>
      <c r="G605">
        <f t="shared" si="93"/>
        <v>19.51946034463652</v>
      </c>
      <c r="H605">
        <f t="shared" si="94"/>
        <v>-12.120733232247934</v>
      </c>
      <c r="I605">
        <f t="shared" si="95"/>
        <v>28.841204838428176</v>
      </c>
      <c r="J605">
        <f t="shared" si="97"/>
        <v>-39.581706987606005</v>
      </c>
      <c r="K605">
        <f t="shared" si="96"/>
        <v>38.162949332219824</v>
      </c>
    </row>
    <row r="606" spans="1:11" ht="12.75" hidden="1">
      <c r="A606">
        <f t="shared" si="89"/>
        <v>5830</v>
      </c>
      <c r="B606">
        <f t="shared" si="90"/>
        <v>65.32464031510548</v>
      </c>
      <c r="C606">
        <f t="shared" si="91"/>
        <v>-0.5155012926324645</v>
      </c>
      <c r="D606">
        <f t="shared" si="90"/>
        <v>49.17745924296145</v>
      </c>
      <c r="E606">
        <f t="shared" si="92"/>
        <v>5.967441204674863</v>
      </c>
      <c r="F606">
        <f t="shared" si="90"/>
        <v>11.5007034079587</v>
      </c>
      <c r="G606">
        <f t="shared" si="93"/>
        <v>21.094307031725286</v>
      </c>
      <c r="H606">
        <f t="shared" si="94"/>
        <v>-15.411265045614696</v>
      </c>
      <c r="I606">
        <f t="shared" si="95"/>
        <v>31.899211193904165</v>
      </c>
      <c r="J606">
        <f t="shared" si="97"/>
        <v>-42.323233499188085</v>
      </c>
      <c r="K606">
        <f t="shared" si="96"/>
        <v>42.70411535608304</v>
      </c>
    </row>
    <row r="607" spans="1:11" ht="12.75" hidden="1">
      <c r="A607">
        <f t="shared" si="89"/>
        <v>5840</v>
      </c>
      <c r="B607">
        <f t="shared" si="90"/>
        <v>59.96900447643475</v>
      </c>
      <c r="C607">
        <f t="shared" si="91"/>
        <v>-2.5203534336999667</v>
      </c>
      <c r="D607">
        <f t="shared" si="90"/>
        <v>44.19924898199704</v>
      </c>
      <c r="E607">
        <f t="shared" si="92"/>
        <v>4.833204320588205</v>
      </c>
      <c r="F607">
        <f t="shared" si="90"/>
        <v>7.403152828309051</v>
      </c>
      <c r="G607">
        <f t="shared" si="93"/>
        <v>21.991505747260604</v>
      </c>
      <c r="H607">
        <f t="shared" si="94"/>
        <v>-18.879772995753797</v>
      </c>
      <c r="I607">
        <f t="shared" si="95"/>
        <v>34.24743533774089</v>
      </c>
      <c r="J607">
        <f t="shared" si="97"/>
        <v>-45.16269881981665</v>
      </c>
      <c r="K607">
        <f t="shared" si="96"/>
        <v>46.503364928221174</v>
      </c>
    </row>
    <row r="608" spans="1:11" ht="12.75" hidden="1">
      <c r="A608">
        <f t="shared" si="89"/>
        <v>5850</v>
      </c>
      <c r="B608">
        <f t="shared" si="90"/>
        <v>54.32138703431374</v>
      </c>
      <c r="C608">
        <f t="shared" si="91"/>
        <v>-5.162144826349451</v>
      </c>
      <c r="D608">
        <f t="shared" si="90"/>
        <v>38.97595703465236</v>
      </c>
      <c r="E608">
        <f t="shared" si="92"/>
        <v>3.040158394422921</v>
      </c>
      <c r="F608">
        <f t="shared" si="90"/>
        <v>3.1699537021091624</v>
      </c>
      <c r="G608">
        <f t="shared" si="93"/>
        <v>22.178865909558446</v>
      </c>
      <c r="H608">
        <f t="shared" si="94"/>
        <v>-22.405762963993126</v>
      </c>
      <c r="I608">
        <f t="shared" si="95"/>
        <v>35.84937127751239</v>
      </c>
      <c r="J608">
        <f t="shared" si="97"/>
        <v>-47.98147963009541</v>
      </c>
      <c r="K608">
        <f t="shared" si="96"/>
        <v>49.51987664546634</v>
      </c>
    </row>
    <row r="609" spans="1:11" ht="12.75" hidden="1">
      <c r="A609">
        <f t="shared" si="89"/>
        <v>5860</v>
      </c>
      <c r="B609">
        <f t="shared" si="90"/>
        <v>48.51221549911023</v>
      </c>
      <c r="C609">
        <f t="shared" si="91"/>
        <v>-8.442960118621642</v>
      </c>
      <c r="D609">
        <f t="shared" si="90"/>
        <v>33.63674894940094</v>
      </c>
      <c r="E609">
        <f t="shared" si="92"/>
        <v>0.5836945733713996</v>
      </c>
      <c r="F609">
        <f t="shared" si="90"/>
        <v>-1.0726729999207412</v>
      </c>
      <c r="G609">
        <f t="shared" si="93"/>
        <v>21.645888854688486</v>
      </c>
      <c r="H609">
        <f t="shared" si="94"/>
        <v>-25.86511724943623</v>
      </c>
      <c r="I609">
        <f t="shared" si="95"/>
        <v>36.690313341343554</v>
      </c>
      <c r="J609">
        <f t="shared" si="97"/>
        <v>-50.657561498951715</v>
      </c>
      <c r="K609">
        <f t="shared" si="96"/>
        <v>51.734737827998615</v>
      </c>
    </row>
    <row r="610" spans="1:11" ht="12.75" hidden="1">
      <c r="A610">
        <f t="shared" si="89"/>
        <v>5870</v>
      </c>
      <c r="B610">
        <f t="shared" si="90"/>
        <v>42.67239784986919</v>
      </c>
      <c r="C610">
        <f t="shared" si="91"/>
        <v>-12.343100580732425</v>
      </c>
      <c r="D610">
        <f t="shared" si="90"/>
        <v>28.31113501419258</v>
      </c>
      <c r="E610">
        <f t="shared" si="92"/>
        <v>-2.518940068779571</v>
      </c>
      <c r="F610">
        <f t="shared" si="90"/>
        <v>-5.198478269052844</v>
      </c>
      <c r="G610">
        <f t="shared" si="93"/>
        <v>20.404101125777085</v>
      </c>
      <c r="H610">
        <f t="shared" si="94"/>
        <v>-29.133916328513862</v>
      </c>
      <c r="I610">
        <f t="shared" si="95"/>
        <v>36.77770197903184</v>
      </c>
      <c r="J610">
        <f t="shared" si="97"/>
        <v>-53.06935438797488</v>
      </c>
      <c r="K610">
        <f t="shared" si="96"/>
        <v>53.151302832286596</v>
      </c>
    </row>
    <row r="611" spans="1:11" ht="12.75" hidden="1">
      <c r="A611">
        <f t="shared" si="89"/>
        <v>5880</v>
      </c>
      <c r="B611">
        <f t="shared" si="90"/>
        <v>36.92948058018972</v>
      </c>
      <c r="C611">
        <f t="shared" si="91"/>
        <v>-16.821444755757046</v>
      </c>
      <c r="D611">
        <f t="shared" si="90"/>
        <v>23.125132459122216</v>
      </c>
      <c r="E611">
        <f t="shared" si="92"/>
        <v>-6.228995891005319</v>
      </c>
      <c r="F611">
        <f t="shared" si="90"/>
        <v>-9.085013156701955</v>
      </c>
      <c r="G611">
        <f t="shared" si="93"/>
        <v>18.486718126748702</v>
      </c>
      <c r="H611">
        <f t="shared" si="94"/>
        <v>-32.092260025147795</v>
      </c>
      <c r="I611">
        <f t="shared" si="95"/>
        <v>36.140799568001576</v>
      </c>
      <c r="J611">
        <f t="shared" si="97"/>
        <v>-55.09950689359363</v>
      </c>
      <c r="K611">
        <f t="shared" si="96"/>
        <v>53.79488100925445</v>
      </c>
    </row>
    <row r="612" spans="1:11" ht="12.75" hidden="1">
      <c r="A612">
        <f t="shared" si="89"/>
        <v>5890</v>
      </c>
      <c r="B612">
        <f t="shared" si="90"/>
        <v>31.40392164766179</v>
      </c>
      <c r="C612">
        <f t="shared" si="91"/>
        <v>-21.816467775961673</v>
      </c>
      <c r="D612">
        <f t="shared" si="90"/>
        <v>18.197542953961126</v>
      </c>
      <c r="E612">
        <f t="shared" si="92"/>
        <v>-10.487232947493808</v>
      </c>
      <c r="F612">
        <f t="shared" si="90"/>
        <v>-12.617340664673753</v>
      </c>
      <c r="G612">
        <f t="shared" si="93"/>
        <v>15.947648318931194</v>
      </c>
      <c r="H612">
        <f t="shared" si="94"/>
        <v>-34.62797182084152</v>
      </c>
      <c r="I612">
        <f t="shared" si="95"/>
        <v>34.82970636637762</v>
      </c>
      <c r="J612">
        <f t="shared" si="97"/>
        <v>-56.6386029770093</v>
      </c>
      <c r="K612">
        <f t="shared" si="96"/>
        <v>53.711764413824056</v>
      </c>
    </row>
    <row r="613" spans="1:11" ht="12.75" hidden="1">
      <c r="A613">
        <f t="shared" si="89"/>
        <v>5900</v>
      </c>
      <c r="B613">
        <f t="shared" si="90"/>
        <v>26.205591130109386</v>
      </c>
      <c r="C613">
        <f t="shared" si="91"/>
        <v>-27.247889057804947</v>
      </c>
      <c r="D613">
        <f t="shared" si="90"/>
        <v>13.636458190269636</v>
      </c>
      <c r="E613">
        <f t="shared" si="92"/>
        <v>-15.215561887193457</v>
      </c>
      <c r="F613">
        <f t="shared" si="90"/>
        <v>-15.691518669356434</v>
      </c>
      <c r="G613">
        <f t="shared" si="93"/>
        <v>12.859868177566675</v>
      </c>
      <c r="H613">
        <f t="shared" si="94"/>
        <v>-36.64007356908934</v>
      </c>
      <c r="I613">
        <f t="shared" si="95"/>
        <v>32.913746795252486</v>
      </c>
      <c r="J613">
        <f t="shared" si="97"/>
        <v>-57.58862846882225</v>
      </c>
      <c r="K613">
        <f t="shared" si="96"/>
        <v>52.967625412938304</v>
      </c>
    </row>
    <row r="614" spans="1:11" ht="12.75" hidden="1">
      <c r="A614">
        <f t="shared" si="89"/>
        <v>5910</v>
      </c>
      <c r="B614">
        <f t="shared" si="90"/>
        <v>21.43060543646823</v>
      </c>
      <c r="C614">
        <f t="shared" si="91"/>
        <v>-33.01889897060034</v>
      </c>
      <c r="D614">
        <f t="shared" si="90"/>
        <v>9.53609938127023</v>
      </c>
      <c r="E614">
        <f t="shared" si="92"/>
        <v>-20.31926410565803</v>
      </c>
      <c r="F614">
        <f t="shared" si="90"/>
        <v>-18.217748080858428</v>
      </c>
      <c r="G614">
        <f t="shared" si="93"/>
        <v>9.313217245874018</v>
      </c>
      <c r="H614">
        <f t="shared" si="94"/>
        <v>-38.041924839521755</v>
      </c>
      <c r="I614">
        <f t="shared" si="95"/>
        <v>30.479275354111195</v>
      </c>
      <c r="J614">
        <f t="shared" si="97"/>
        <v>-57.86610159818508</v>
      </c>
      <c r="K614">
        <f t="shared" si="96"/>
        <v>51.645333462348376</v>
      </c>
    </row>
    <row r="615" spans="1:11" ht="12.75" hidden="1">
      <c r="A615">
        <f t="shared" si="89"/>
        <v>5920</v>
      </c>
      <c r="B615">
        <f t="shared" si="90"/>
        <v>17.158590750002514</v>
      </c>
      <c r="C615">
        <f t="shared" si="91"/>
        <v>-39.01889745496975</v>
      </c>
      <c r="D615">
        <f t="shared" si="90"/>
        <v>5.97408634145674</v>
      </c>
      <c r="E615">
        <f t="shared" si="92"/>
        <v>-25.68972414469951</v>
      </c>
      <c r="F615">
        <f t="shared" si="90"/>
        <v>-20.123090611816714</v>
      </c>
      <c r="G615">
        <f t="shared" si="93"/>
        <v>5.4116802459310245</v>
      </c>
      <c r="H615">
        <f t="shared" si="94"/>
        <v>-38.763931292726326</v>
      </c>
      <c r="I615">
        <f t="shared" si="95"/>
        <v>27.626969096381416</v>
      </c>
      <c r="J615">
        <f t="shared" si="97"/>
        <v>-57.404771973635945</v>
      </c>
      <c r="K615">
        <f t="shared" si="96"/>
        <v>49.8422579468318</v>
      </c>
    </row>
    <row r="616" spans="1:11" ht="12.75" hidden="1">
      <c r="A616">
        <f t="shared" si="89"/>
        <v>5930</v>
      </c>
      <c r="B616">
        <f t="shared" si="90"/>
        <v>13.450458305857172</v>
      </c>
      <c r="C616">
        <f t="shared" si="91"/>
        <v>-45.12666198296181</v>
      </c>
      <c r="D616">
        <f t="shared" si="90"/>
        <v>3.0092187311711776</v>
      </c>
      <c r="E616">
        <f t="shared" si="92"/>
        <v>-31.207591750219564</v>
      </c>
      <c r="F616">
        <f t="shared" si="90"/>
        <v>-21.3536736097628</v>
      </c>
      <c r="G616">
        <f t="shared" si="93"/>
        <v>1.2702387928456598</v>
      </c>
      <c r="H616">
        <f t="shared" si="94"/>
        <v>-38.75573956757279</v>
      </c>
      <c r="I616">
        <f t="shared" si="95"/>
        <v>24.468689180749394</v>
      </c>
      <c r="J616">
        <f t="shared" si="97"/>
        <v>-56.15780552538277</v>
      </c>
      <c r="K616">
        <f t="shared" si="96"/>
        <v>47.66713956865313</v>
      </c>
    </row>
    <row r="617" spans="1:11" ht="12.75" hidden="1">
      <c r="A617">
        <f t="shared" si="89"/>
        <v>5940</v>
      </c>
      <c r="B617">
        <f t="shared" si="90"/>
        <v>10.346758521023027</v>
      </c>
      <c r="C617">
        <f t="shared" si="91"/>
        <v>-51.213849175675065</v>
      </c>
      <c r="D617">
        <f t="shared" si="90"/>
        <v>0.6798364664818806</v>
      </c>
      <c r="E617">
        <f t="shared" si="92"/>
        <v>-36.74627792161082</v>
      </c>
      <c r="F617">
        <f t="shared" si="90"/>
        <v>-21.876314994114125</v>
      </c>
      <c r="G617">
        <f t="shared" si="93"/>
        <v>-2.9886116621275898</v>
      </c>
      <c r="H617">
        <f t="shared" si="94"/>
        <v>-37.9878517516827</v>
      </c>
      <c r="I617">
        <f t="shared" si="95"/>
        <v>21.124007094646146</v>
      </c>
      <c r="J617">
        <f t="shared" si="97"/>
        <v>-54.09938850925128</v>
      </c>
      <c r="K617">
        <f t="shared" si="96"/>
        <v>45.23662585141989</v>
      </c>
    </row>
    <row r="618" spans="1:11" ht="12.75" hidden="1">
      <c r="A618">
        <f t="shared" si="89"/>
        <v>5950</v>
      </c>
      <c r="B618">
        <f t="shared" si="90"/>
        <v>7.866663376305187</v>
      </c>
      <c r="C618">
        <f t="shared" si="91"/>
        <v>-57.14872422378852</v>
      </c>
      <c r="D618">
        <f t="shared" si="90"/>
        <v>-0.9971913247254669</v>
      </c>
      <c r="E618">
        <f t="shared" si="92"/>
        <v>-42.17567911469274</v>
      </c>
      <c r="F618">
        <f t="shared" si="90"/>
        <v>-21.679518960463653</v>
      </c>
      <c r="G618">
        <f t="shared" si="93"/>
        <v>-7.238573860135947</v>
      </c>
      <c r="H618">
        <f t="shared" si="94"/>
        <v>-36.45261012884808</v>
      </c>
      <c r="I618">
        <f t="shared" si="95"/>
        <v>17.716501321690338</v>
      </c>
      <c r="J618">
        <f t="shared" si="97"/>
        <v>-51.2257012972325</v>
      </c>
      <c r="K618">
        <f t="shared" si="96"/>
        <v>42.67157650351662</v>
      </c>
    </row>
    <row r="619" spans="1:11" ht="12.75" hidden="1">
      <c r="A619">
        <f t="shared" si="89"/>
        <v>5960</v>
      </c>
      <c r="B619">
        <f t="shared" si="90"/>
        <v>6.007607332211499</v>
      </c>
      <c r="C619">
        <f t="shared" si="91"/>
        <v>-62.80000530071395</v>
      </c>
      <c r="D619">
        <f t="shared" si="90"/>
        <v>-2.026818538078146</v>
      </c>
      <c r="E619">
        <f t="shared" si="92"/>
        <v>-47.36601680341292</v>
      </c>
      <c r="F619">
        <f t="shared" si="90"/>
        <v>-20.773812235420642</v>
      </c>
      <c r="G619">
        <f t="shared" si="93"/>
        <v>-11.353376976377184</v>
      </c>
      <c r="H619">
        <f t="shared" si="94"/>
        <v>-34.16452201923671</v>
      </c>
      <c r="I619">
        <f t="shared" si="95"/>
        <v>14.369937185791201</v>
      </c>
      <c r="J619">
        <f t="shared" si="97"/>
        <v>-47.55523180305279</v>
      </c>
      <c r="K619">
        <f t="shared" si="96"/>
        <v>40.09325134795958</v>
      </c>
    </row>
    <row r="620" spans="1:11" ht="12.75" hidden="1">
      <c r="A620">
        <f t="shared" si="89"/>
        <v>5970</v>
      </c>
      <c r="B620">
        <f t="shared" si="90"/>
        <v>4.745597024806678</v>
      </c>
      <c r="C620">
        <f t="shared" si="91"/>
        <v>-68.04070662856083</v>
      </c>
      <c r="D620">
        <f t="shared" si="90"/>
        <v>-2.435505293789781</v>
      </c>
      <c r="E620">
        <f t="shared" si="92"/>
        <v>-52.19167607493237</v>
      </c>
      <c r="F620">
        <f t="shared" si="90"/>
        <v>-19.191410703848177</v>
      </c>
      <c r="G620">
        <f t="shared" si="93"/>
        <v>-15.210604783132618</v>
      </c>
      <c r="H620">
        <f t="shared" si="94"/>
        <v>-31.15991456817561</v>
      </c>
      <c r="I620">
        <f t="shared" si="95"/>
        <v>11.204446139581488</v>
      </c>
      <c r="J620">
        <f t="shared" si="97"/>
        <v>-43.12841843250303</v>
      </c>
      <c r="K620">
        <f t="shared" si="96"/>
        <v>37.61949706229559</v>
      </c>
    </row>
    <row r="621" spans="1:11" ht="12.75" hidden="1">
      <c r="A621">
        <f t="shared" si="89"/>
        <v>5980</v>
      </c>
      <c r="B621">
        <f t="shared" si="90"/>
        <v>4.036179642374531</v>
      </c>
      <c r="C621">
        <f t="shared" si="91"/>
        <v>-72.75186386110316</v>
      </c>
      <c r="D621">
        <f t="shared" si="90"/>
        <v>-2.2702422237619153</v>
      </c>
      <c r="E621">
        <f t="shared" si="92"/>
        <v>-56.53492693558248</v>
      </c>
      <c r="F621">
        <f t="shared" si="90"/>
        <v>-16.985226578080283</v>
      </c>
      <c r="G621">
        <f t="shared" si="93"/>
        <v>-18.6954074427009</v>
      </c>
      <c r="H621">
        <f t="shared" si="94"/>
        <v>-27.49592968830769</v>
      </c>
      <c r="I621">
        <f t="shared" si="95"/>
        <v>8.332820766500232</v>
      </c>
      <c r="J621">
        <f t="shared" si="97"/>
        <v>-38.006632798535094</v>
      </c>
      <c r="K621">
        <f t="shared" si="96"/>
        <v>35.36104897570136</v>
      </c>
    </row>
    <row r="622" spans="1:11" ht="12.75" hidden="1">
      <c r="A622">
        <f t="shared" si="89"/>
        <v>5990</v>
      </c>
      <c r="B622">
        <f t="shared" si="90"/>
        <v>3.816039847404154</v>
      </c>
      <c r="C622">
        <f t="shared" si="91"/>
        <v>-76.82602898547559</v>
      </c>
      <c r="D622">
        <f t="shared" si="90"/>
        <v>-1.596946002012917</v>
      </c>
      <c r="E622">
        <f t="shared" si="92"/>
        <v>-60.28941554154426</v>
      </c>
      <c r="F622">
        <f t="shared" si="90"/>
        <v>-14.227246317319405</v>
      </c>
      <c r="G622">
        <f t="shared" si="93"/>
        <v>-21.70398417237114</v>
      </c>
      <c r="H622">
        <f t="shared" si="94"/>
        <v>-23.248889399681186</v>
      </c>
      <c r="I622">
        <f t="shared" si="95"/>
        <v>5.85703823418109</v>
      </c>
      <c r="J622">
        <f t="shared" si="97"/>
        <v>-32.27053248204297</v>
      </c>
      <c r="K622">
        <f t="shared" si="96"/>
        <v>33.418060640733316</v>
      </c>
    </row>
    <row r="623" spans="1:11" ht="12.75" hidden="1">
      <c r="A623">
        <f t="shared" si="89"/>
        <v>6000</v>
      </c>
      <c r="B623">
        <f t="shared" si="90"/>
        <v>4.005175989897806</v>
      </c>
      <c r="C623">
        <f t="shared" si="91"/>
        <v>-80.17042890797262</v>
      </c>
      <c r="D623">
        <f t="shared" si="90"/>
        <v>-0.49827539488607364</v>
      </c>
      <c r="E623">
        <f t="shared" si="92"/>
        <v>-63.36331953054284</v>
      </c>
      <c r="F623">
        <f t="shared" si="90"/>
        <v>-11.006328626048452</v>
      </c>
      <c r="G623">
        <f t="shared" si="93"/>
        <v>-24.14673098320668</v>
      </c>
      <c r="H623">
        <f t="shared" si="94"/>
        <v>-18.512080934021583</v>
      </c>
      <c r="I623">
        <f t="shared" si="95"/>
        <v>3.86511797917629</v>
      </c>
      <c r="J623">
        <f t="shared" si="97"/>
        <v>-26.01783324199471</v>
      </c>
      <c r="K623">
        <f t="shared" si="96"/>
        <v>31.876966941559264</v>
      </c>
    </row>
    <row r="624" spans="1:11" ht="12.75" hidden="1">
      <c r="A624">
        <f t="shared" si="89"/>
        <v>6010</v>
      </c>
      <c r="B624">
        <f t="shared" si="90"/>
        <v>4.509588738182245</v>
      </c>
      <c r="C624">
        <f t="shared" si="91"/>
        <v>-82.70969206766993</v>
      </c>
      <c r="D624">
        <f t="shared" si="90"/>
        <v>0.9290652721372901</v>
      </c>
      <c r="E624">
        <f t="shared" si="92"/>
        <v>-65.68207180795362</v>
      </c>
      <c r="F624">
        <f t="shared" si="90"/>
        <v>-7.425489481967601</v>
      </c>
      <c r="G624">
        <f t="shared" si="93"/>
        <v>-25.95095786861556</v>
      </c>
      <c r="H624">
        <f t="shared" si="94"/>
        <v>-13.393028592042523</v>
      </c>
      <c r="I624">
        <f t="shared" si="95"/>
        <v>2.4284092309116296</v>
      </c>
      <c r="J624">
        <f t="shared" si="97"/>
        <v>-19.360567702117446</v>
      </c>
      <c r="K624">
        <f t="shared" si="96"/>
        <v>30.807776330438816</v>
      </c>
    </row>
    <row r="625" spans="1:11" ht="12.75" hidden="1">
      <c r="A625">
        <f t="shared" si="89"/>
        <v>6020</v>
      </c>
      <c r="B625">
        <f t="shared" si="90"/>
        <v>5.224399667761345</v>
      </c>
      <c r="C625">
        <f t="shared" si="91"/>
        <v>-84.38806050544814</v>
      </c>
      <c r="D625">
        <f t="shared" si="90"/>
        <v>2.577452748056798</v>
      </c>
      <c r="E625">
        <f t="shared" si="92"/>
        <v>-67.1905702233091</v>
      </c>
      <c r="F625">
        <f t="shared" si="90"/>
        <v>-3.5987567312538102</v>
      </c>
      <c r="G625">
        <f t="shared" si="93"/>
        <v>-27.063092898318015</v>
      </c>
      <c r="H625">
        <f t="shared" si="94"/>
        <v>-8.010334930761388</v>
      </c>
      <c r="I625">
        <f t="shared" si="95"/>
        <v>1.5993909052470485</v>
      </c>
      <c r="J625">
        <f t="shared" si="97"/>
        <v>-12.421913130268965</v>
      </c>
      <c r="K625">
        <f t="shared" si="96"/>
        <v>30.261874708812112</v>
      </c>
    </row>
    <row r="626" spans="1:11" ht="12.75" hidden="1">
      <c r="A626">
        <f t="shared" si="89"/>
        <v>6030</v>
      </c>
      <c r="B626">
        <f t="shared" si="90"/>
        <v>6.037304270889668</v>
      </c>
      <c r="C626">
        <f t="shared" si="91"/>
        <v>-85.1710204079655</v>
      </c>
      <c r="D626">
        <f t="shared" si="90"/>
        <v>4.331806029155266</v>
      </c>
      <c r="E626">
        <f t="shared" si="92"/>
        <v>-67.85480616386926</v>
      </c>
      <c r="F626">
        <f t="shared" si="90"/>
        <v>0.3523101317749962</v>
      </c>
      <c r="G626">
        <f t="shared" si="93"/>
        <v>-27.45030626097809</v>
      </c>
      <c r="H626">
        <f t="shared" si="94"/>
        <v>-2.49018693778234</v>
      </c>
      <c r="I626">
        <f t="shared" si="95"/>
        <v>1.410050812515614</v>
      </c>
      <c r="J626">
        <f t="shared" si="97"/>
        <v>-5.332684007339676</v>
      </c>
      <c r="K626">
        <f t="shared" si="96"/>
        <v>30.270407886009316</v>
      </c>
    </row>
    <row r="627" spans="1:11" ht="12.75" hidden="1">
      <c r="A627">
        <f t="shared" si="89"/>
        <v>6040</v>
      </c>
      <c r="B627">
        <f t="shared" si="90"/>
        <v>6.832253676821921</v>
      </c>
      <c r="C627">
        <f t="shared" si="91"/>
        <v>-85.04630177257734</v>
      </c>
      <c r="D627">
        <f t="shared" si="90"/>
        <v>6.073276336664976</v>
      </c>
      <c r="E627">
        <f t="shared" si="92"/>
        <v>-67.66286271705302</v>
      </c>
      <c r="F627">
        <f t="shared" si="90"/>
        <v>4.302329209632104</v>
      </c>
      <c r="G627">
        <f t="shared" si="93"/>
        <v>-27.1015049208296</v>
      </c>
      <c r="H627">
        <f t="shared" si="94"/>
        <v>3.037366976037196</v>
      </c>
      <c r="I627">
        <f t="shared" si="95"/>
        <v>1.8708935050442648</v>
      </c>
      <c r="J627">
        <f t="shared" si="97"/>
        <v>1.7724047424422875</v>
      </c>
      <c r="K627">
        <f t="shared" si="96"/>
        <v>30.84329193091813</v>
      </c>
    </row>
    <row r="628" spans="1:11" ht="12.75" hidden="1">
      <c r="A628">
        <f t="shared" si="89"/>
        <v>6050</v>
      </c>
      <c r="B628">
        <f t="shared" si="90"/>
        <v>7.493252414326879</v>
      </c>
      <c r="C628">
        <f t="shared" si="91"/>
        <v>-84.02421696467442</v>
      </c>
      <c r="D628">
        <f t="shared" si="90"/>
        <v>7.683053206325625</v>
      </c>
      <c r="E628">
        <f t="shared" si="92"/>
        <v>-66.62525217767183</v>
      </c>
      <c r="F628">
        <f t="shared" si="90"/>
        <v>8.125921720989368</v>
      </c>
      <c r="G628">
        <f t="shared" si="93"/>
        <v>-26.027667674665743</v>
      </c>
      <c r="H628">
        <f t="shared" si="94"/>
        <v>8.442256374320612</v>
      </c>
      <c r="I628">
        <f t="shared" si="95"/>
        <v>2.9706069703386007</v>
      </c>
      <c r="J628">
        <f t="shared" si="97"/>
        <v>8.758591027651857</v>
      </c>
      <c r="K628">
        <f t="shared" si="96"/>
        <v>31.968881615342944</v>
      </c>
    </row>
    <row r="629" spans="1:11" ht="12.75" hidden="1">
      <c r="A629">
        <f t="shared" si="89"/>
        <v>6060</v>
      </c>
      <c r="B629">
        <f t="shared" si="90"/>
        <v>7.908156015383501</v>
      </c>
      <c r="C629">
        <f t="shared" si="91"/>
        <v>-82.13732798244025</v>
      </c>
      <c r="D629">
        <f t="shared" si="90"/>
        <v>9.046170463988036</v>
      </c>
      <c r="E629">
        <f t="shared" si="92"/>
        <v>-64.77458271808855</v>
      </c>
      <c r="F629">
        <f t="shared" si="90"/>
        <v>11.701537510731951</v>
      </c>
      <c r="G629">
        <f t="shared" si="93"/>
        <v>-24.26151043460126</v>
      </c>
      <c r="H629">
        <f t="shared" si="94"/>
        <v>13.598228258406175</v>
      </c>
      <c r="I629">
        <f t="shared" si="95"/>
        <v>4.67639833931824</v>
      </c>
      <c r="J629">
        <f t="shared" si="97"/>
        <v>15.494919006080401</v>
      </c>
      <c r="K629">
        <f t="shared" si="96"/>
        <v>33.614307113237736</v>
      </c>
    </row>
    <row r="630" spans="1:11" ht="12.75" hidden="1">
      <c r="A630">
        <f t="shared" si="89"/>
        <v>6070</v>
      </c>
      <c r="B630">
        <f t="shared" si="90"/>
        <v>7.972352259471569</v>
      </c>
      <c r="C630">
        <f t="shared" si="91"/>
        <v>-79.43945259671209</v>
      </c>
      <c r="D630">
        <f t="shared" si="90"/>
        <v>10.05519586177791</v>
      </c>
      <c r="E630">
        <f t="shared" si="92"/>
        <v>-62.16456439075452</v>
      </c>
      <c r="F630">
        <f t="shared" si="90"/>
        <v>14.915164267159378</v>
      </c>
      <c r="G630">
        <f t="shared" si="93"/>
        <v>-21.85649191018689</v>
      </c>
      <c r="H630">
        <f t="shared" si="94"/>
        <v>18.386570271003283</v>
      </c>
      <c r="I630">
        <f t="shared" si="95"/>
        <v>6.934988433075706</v>
      </c>
      <c r="J630">
        <f t="shared" si="97"/>
        <v>21.857976274847186</v>
      </c>
      <c r="K630">
        <f t="shared" si="96"/>
        <v>35.72646877633831</v>
      </c>
    </row>
    <row r="631" spans="1:11" ht="12.75" hidden="1">
      <c r="A631">
        <f t="shared" si="89"/>
        <v>6080</v>
      </c>
      <c r="B631">
        <f t="shared" si="90"/>
        <v>7.592213391436378</v>
      </c>
      <c r="C631">
        <f t="shared" si="91"/>
        <v>-76.00403957721012</v>
      </c>
      <c r="D631">
        <f t="shared" si="90"/>
        <v>10.613691682840912</v>
      </c>
      <c r="E631">
        <f t="shared" si="92"/>
        <v>-58.86838467479768</v>
      </c>
      <c r="F631">
        <f t="shared" si="90"/>
        <v>17.663807696118152</v>
      </c>
      <c r="G631">
        <f t="shared" si="93"/>
        <v>-18.885189902502024</v>
      </c>
      <c r="H631">
        <f t="shared" si="94"/>
        <v>22.69960484845904</v>
      </c>
      <c r="I631">
        <f t="shared" si="95"/>
        <v>9.674234934852024</v>
      </c>
      <c r="J631">
        <f t="shared" si="97"/>
        <v>27.735402000799926</v>
      </c>
      <c r="K631">
        <f t="shared" si="96"/>
        <v>38.23365977220607</v>
      </c>
    </row>
    <row r="632" spans="1:11" ht="12.75" hidden="1">
      <c r="A632">
        <f t="shared" si="89"/>
        <v>6090</v>
      </c>
      <c r="B632">
        <f t="shared" si="90"/>
        <v>6.688213605263449</v>
      </c>
      <c r="C632">
        <f t="shared" si="91"/>
        <v>-71.92196234197537</v>
      </c>
      <c r="D632">
        <f t="shared" si="90"/>
        <v>10.639340582061438</v>
      </c>
      <c r="E632">
        <f t="shared" si="92"/>
        <v>-54.97650290254974</v>
      </c>
      <c r="F632">
        <f t="shared" si="90"/>
        <v>19.858636861256745</v>
      </c>
      <c r="G632">
        <f t="shared" si="93"/>
        <v>-15.437097543889939</v>
      </c>
      <c r="H632">
        <f t="shared" si="94"/>
        <v>26.44384848925339</v>
      </c>
      <c r="I632">
        <f t="shared" si="95"/>
        <v>12.805334855152779</v>
      </c>
      <c r="J632">
        <f t="shared" si="97"/>
        <v>33.02906011725004</v>
      </c>
      <c r="K632">
        <f t="shared" si="96"/>
        <v>41.04776725419549</v>
      </c>
    </row>
    <row r="633" spans="1:11" ht="12.75" hidden="1">
      <c r="A633">
        <f t="shared" si="89"/>
        <v>6100</v>
      </c>
      <c r="B633">
        <f t="shared" si="90"/>
        <v>5.197616259706464</v>
      </c>
      <c r="C633">
        <f t="shared" si="91"/>
        <v>-67.29879799346413</v>
      </c>
      <c r="D633">
        <f t="shared" si="90"/>
        <v>10.066641103845694</v>
      </c>
      <c r="E633">
        <f t="shared" si="92"/>
        <v>-50.593930527148956</v>
      </c>
      <c r="F633">
        <f t="shared" si="90"/>
        <v>21.427699073503888</v>
      </c>
      <c r="G633">
        <f t="shared" si="93"/>
        <v>-11.615906439080234</v>
      </c>
      <c r="H633">
        <f t="shared" si="94"/>
        <v>29.5427404804026</v>
      </c>
      <c r="I633">
        <f t="shared" si="95"/>
        <v>16.225539338111712</v>
      </c>
      <c r="J633">
        <f t="shared" si="97"/>
        <v>37.65778188730131</v>
      </c>
      <c r="K633">
        <f t="shared" si="96"/>
        <v>44.066985115303666</v>
      </c>
    </row>
    <row r="634" spans="1:11" ht="12.75" hidden="1">
      <c r="A634">
        <f t="shared" si="89"/>
        <v>6110</v>
      </c>
      <c r="B634">
        <f t="shared" si="90"/>
        <v>3.0766483705285346</v>
      </c>
      <c r="C634">
        <f t="shared" si="91"/>
        <v>-62.251674296914594</v>
      </c>
      <c r="D634">
        <f t="shared" si="90"/>
        <v>8.849090397036896</v>
      </c>
      <c r="E634">
        <f t="shared" si="92"/>
        <v>-45.83707978317164</v>
      </c>
      <c r="F634">
        <f t="shared" si="90"/>
        <v>22.31812179222307</v>
      </c>
      <c r="G634">
        <f t="shared" si="93"/>
        <v>-7.536359251104769</v>
      </c>
      <c r="H634">
        <f t="shared" si="94"/>
        <v>31.93885850307034</v>
      </c>
      <c r="I634">
        <f t="shared" si="95"/>
        <v>19.821298271800142</v>
      </c>
      <c r="J634">
        <f t="shared" si="97"/>
        <v>41.5595952139176</v>
      </c>
      <c r="K634">
        <f t="shared" si="96"/>
        <v>47.17895579470506</v>
      </c>
    </row>
    <row r="635" spans="1:11" ht="12.75" hidden="1">
      <c r="A635">
        <f t="shared" si="89"/>
        <v>6120</v>
      </c>
      <c r="B635">
        <f t="shared" si="90"/>
        <v>0.30209551065468787</v>
      </c>
      <c r="C635">
        <f t="shared" si="91"/>
        <v>-56.9057802407216</v>
      </c>
      <c r="D635">
        <f t="shared" si="90"/>
        <v>6.960787233807238</v>
      </c>
      <c r="E635">
        <f t="shared" si="92"/>
        <v>-40.83027637502519</v>
      </c>
      <c r="F635">
        <f t="shared" si="90"/>
        <v>22.49773458782985</v>
      </c>
      <c r="G635">
        <f t="shared" si="93"/>
        <v>-3.3207673550669448</v>
      </c>
      <c r="H635">
        <f t="shared" si="94"/>
        <v>33.59555412641743</v>
      </c>
      <c r="I635">
        <f t="shared" si="95"/>
        <v>23.47173908776038</v>
      </c>
      <c r="J635">
        <f t="shared" si="97"/>
        <v>44.69337366500501</v>
      </c>
      <c r="K635">
        <f t="shared" si="96"/>
        <v>50.26424553058771</v>
      </c>
    </row>
    <row r="636" spans="1:11" ht="12.75" hidden="1">
      <c r="A636">
        <f t="shared" si="89"/>
        <v>6130</v>
      </c>
      <c r="B636">
        <f t="shared" si="90"/>
        <v>-3.1277321297607017</v>
      </c>
      <c r="C636">
        <f t="shared" si="91"/>
        <v>-51.39064599719428</v>
      </c>
      <c r="D636">
        <f t="shared" si="90"/>
        <v>4.397406060384135</v>
      </c>
      <c r="E636">
        <f t="shared" si="92"/>
        <v>-35.70204200514885</v>
      </c>
      <c r="F636">
        <f t="shared" si="90"/>
        <v>21.95606183738874</v>
      </c>
      <c r="G636">
        <f t="shared" si="93"/>
        <v>0.9047006429571489</v>
      </c>
      <c r="H636">
        <f t="shared" si="94"/>
        <v>34.49795882096346</v>
      </c>
      <c r="I636">
        <f t="shared" si="95"/>
        <v>27.052373963032863</v>
      </c>
      <c r="J636">
        <f t="shared" si="97"/>
        <v>47.039855804538185</v>
      </c>
      <c r="K636">
        <f t="shared" si="96"/>
        <v>53.20004728310858</v>
      </c>
    </row>
    <row r="637" spans="1:11" ht="12.75" hidden="1">
      <c r="A637">
        <f t="shared" si="89"/>
        <v>6140</v>
      </c>
      <c r="B637">
        <f t="shared" si="90"/>
        <v>-7.192692651933228</v>
      </c>
      <c r="C637">
        <f t="shared" si="91"/>
        <v>-45.83630506608719</v>
      </c>
      <c r="D637">
        <f t="shared" si="90"/>
        <v>1.1765119272640163</v>
      </c>
      <c r="E637">
        <f t="shared" si="92"/>
        <v>-30.5812595167765</v>
      </c>
      <c r="F637">
        <f t="shared" si="90"/>
        <v>20.704655945390908</v>
      </c>
      <c r="G637">
        <f t="shared" si="93"/>
        <v>5.013846764948442</v>
      </c>
      <c r="H637">
        <f t="shared" si="94"/>
        <v>34.65333024405298</v>
      </c>
      <c r="I637">
        <f t="shared" si="95"/>
        <v>30.438922680466263</v>
      </c>
      <c r="J637">
        <f t="shared" si="97"/>
        <v>48.60200454271505</v>
      </c>
      <c r="K637">
        <f t="shared" si="96"/>
        <v>55.863998595984086</v>
      </c>
    </row>
    <row r="638" spans="1:11" ht="12.75" hidden="1">
      <c r="A638">
        <f t="shared" si="89"/>
        <v>6150</v>
      </c>
      <c r="B638">
        <f t="shared" si="90"/>
        <v>-11.851174417138147</v>
      </c>
      <c r="C638">
        <f t="shared" si="91"/>
        <v>-40.369454921215244</v>
      </c>
      <c r="D638">
        <f t="shared" si="90"/>
        <v>-2.6627938158217823</v>
      </c>
      <c r="E638">
        <f t="shared" si="92"/>
        <v>-25.593336962652742</v>
      </c>
      <c r="F638">
        <f t="shared" si="90"/>
        <v>18.776760920583065</v>
      </c>
      <c r="G638">
        <f t="shared" si="93"/>
        <v>8.884271607326408</v>
      </c>
      <c r="H638">
        <f t="shared" si="94"/>
        <v>34.09072858944367</v>
      </c>
      <c r="I638">
        <f t="shared" si="95"/>
        <v>33.511134871597235</v>
      </c>
      <c r="J638">
        <f t="shared" si="97"/>
        <v>49.404696258304284</v>
      </c>
      <c r="K638">
        <f t="shared" si="96"/>
        <v>58.13799813586807</v>
      </c>
    </row>
    <row r="639" spans="1:11" ht="12.75" hidden="1">
      <c r="A639">
        <f t="shared" si="89"/>
        <v>6160</v>
      </c>
      <c r="B639">
        <f t="shared" si="90"/>
        <v>-17.041116820860474</v>
      </c>
      <c r="C639">
        <f t="shared" si="91"/>
        <v>-35.10973248491098</v>
      </c>
      <c r="D639">
        <f t="shared" si="90"/>
        <v>-7.0608868283522455</v>
      </c>
      <c r="E639">
        <f t="shared" si="92"/>
        <v>-20.856486914282524</v>
      </c>
      <c r="F639">
        <f t="shared" si="90"/>
        <v>16.226316487500274</v>
      </c>
      <c r="G639">
        <f t="shared" si="93"/>
        <v>12.4010860838505</v>
      </c>
      <c r="H639">
        <f t="shared" si="94"/>
        <v>32.860033141680645</v>
      </c>
      <c r="I639">
        <f t="shared" si="95"/>
        <v>36.156495368231234</v>
      </c>
      <c r="J639">
        <f t="shared" si="97"/>
        <v>49.49374979586102</v>
      </c>
      <c r="K639">
        <f t="shared" si="96"/>
        <v>59.911904652611966</v>
      </c>
    </row>
    <row r="640" spans="1:11" ht="12.75" hidden="1">
      <c r="A640">
        <f t="shared" si="89"/>
        <v>6170</v>
      </c>
      <c r="B640">
        <f t="shared" si="90"/>
        <v>-22.681659581101094</v>
      </c>
      <c r="C640">
        <f t="shared" si="91"/>
        <v>-30.166217226062585</v>
      </c>
      <c r="D640">
        <f t="shared" si="90"/>
        <v>-11.93926182177084</v>
      </c>
      <c r="E640">
        <f t="shared" si="92"/>
        <v>-16.478233796048627</v>
      </c>
      <c r="F640">
        <f t="shared" si="90"/>
        <v>13.126332949999732</v>
      </c>
      <c r="G640">
        <f t="shared" si="93"/>
        <v>15.460394207317254</v>
      </c>
      <c r="H640">
        <f t="shared" si="94"/>
        <v>31.030329215550143</v>
      </c>
      <c r="I640">
        <f t="shared" si="95"/>
        <v>38.273699924007175</v>
      </c>
      <c r="J640">
        <f t="shared" si="97"/>
        <v>48.93432548110055</v>
      </c>
      <c r="K640">
        <f t="shared" si="96"/>
        <v>61.08700564069709</v>
      </c>
    </row>
    <row r="641" spans="1:11" ht="12.75" hidden="1">
      <c r="A641">
        <f t="shared" si="89"/>
        <v>6180</v>
      </c>
      <c r="B641">
        <f t="shared" si="90"/>
        <v>-28.675371131089314</v>
      </c>
      <c r="C641">
        <f t="shared" si="91"/>
        <v>-25.63426772229252</v>
      </c>
      <c r="D641">
        <f t="shared" si="90"/>
        <v>-17.202753948348168</v>
      </c>
      <c r="E641">
        <f t="shared" si="92"/>
        <v>-12.552255072158253</v>
      </c>
      <c r="F641">
        <f t="shared" si="90"/>
        <v>9.566686144714492</v>
      </c>
      <c r="G641">
        <f t="shared" si="93"/>
        <v>17.972441111488337</v>
      </c>
      <c r="H641">
        <f t="shared" si="94"/>
        <v>28.687714782616396</v>
      </c>
      <c r="I641">
        <f t="shared" si="95"/>
        <v>39.775795528378765</v>
      </c>
      <c r="J641">
        <f t="shared" si="97"/>
        <v>47.8087434205183</v>
      </c>
      <c r="K641">
        <f t="shared" si="96"/>
        <v>61.579149945269194</v>
      </c>
    </row>
    <row r="642" spans="1:11" ht="12.75" hidden="1">
      <c r="A642">
        <f t="shared" si="89"/>
        <v>6190</v>
      </c>
      <c r="B642">
        <f t="shared" si="90"/>
        <v>-34.91098908739833</v>
      </c>
      <c r="C642">
        <f t="shared" si="91"/>
        <v>-21.592787356999292</v>
      </c>
      <c r="D642">
        <f t="shared" si="90"/>
        <v>-22.742272527979743</v>
      </c>
      <c r="E642">
        <f t="shared" si="92"/>
        <v>-9.155651943386879</v>
      </c>
      <c r="F642">
        <f t="shared" si="90"/>
        <v>5.651399443996954</v>
      </c>
      <c r="G642">
        <f t="shared" si="93"/>
        <v>19.864330688375407</v>
      </c>
      <c r="H642">
        <f t="shared" si="94"/>
        <v>25.932593709694594</v>
      </c>
      <c r="I642">
        <f t="shared" si="95"/>
        <v>40.59288971106275</v>
      </c>
      <c r="J642">
        <f t="shared" si="97"/>
        <v>46.213787975392236</v>
      </c>
      <c r="K642">
        <f t="shared" si="96"/>
        <v>61.3214487337501</v>
      </c>
    </row>
    <row r="643" spans="1:11" ht="12.75" hidden="1">
      <c r="A643">
        <f t="shared" si="89"/>
        <v>6200</v>
      </c>
      <c r="B643">
        <f t="shared" si="90"/>
        <v>-41.266590179841856</v>
      </c>
      <c r="C643">
        <f t="shared" si="91"/>
        <v>-18.102001746546918</v>
      </c>
      <c r="D643">
        <f t="shared" si="90"/>
        <v>-28.437964519345734</v>
      </c>
      <c r="E643">
        <f t="shared" si="92"/>
        <v>-6.3467321340343865</v>
      </c>
      <c r="F643">
        <f t="shared" si="90"/>
        <v>1.495495355145211</v>
      </c>
      <c r="G643">
        <f t="shared" si="93"/>
        <v>21.08223029516151</v>
      </c>
      <c r="H643">
        <f t="shared" si="94"/>
        <v>22.876538122638745</v>
      </c>
      <c r="I643">
        <f t="shared" si="95"/>
        <v>40.67434631601572</v>
      </c>
      <c r="J643">
        <f t="shared" si="97"/>
        <v>44.25758089013228</v>
      </c>
      <c r="K643">
        <f t="shared" si="96"/>
        <v>60.266462336869935</v>
      </c>
    </row>
    <row r="644" spans="1:11" ht="12.75" hidden="1">
      <c r="A644">
        <f t="shared" si="89"/>
        <v>6210</v>
      </c>
      <c r="B644">
        <f t="shared" si="90"/>
        <v>-47.61309395313705</v>
      </c>
      <c r="C644">
        <f t="shared" si="91"/>
        <v>-15.201814909287592</v>
      </c>
      <c r="D644">
        <f t="shared" si="90"/>
        <v>-34.16271206462542</v>
      </c>
      <c r="E644">
        <f t="shared" si="92"/>
        <v>-4.163371764840168</v>
      </c>
      <c r="F644">
        <f t="shared" si="90"/>
        <v>-2.7784876580982756</v>
      </c>
      <c r="G644">
        <f t="shared" si="93"/>
        <v>21.592995572203804</v>
      </c>
      <c r="H644">
        <f t="shared" si="94"/>
        <v>19.638815489421113</v>
      </c>
      <c r="I644">
        <f t="shared" si="95"/>
        <v>39.9904008129495</v>
      </c>
      <c r="J644">
        <f t="shared" si="97"/>
        <v>42.056118636940504</v>
      </c>
      <c r="K644">
        <f t="shared" si="96"/>
        <v>58.3878060536952</v>
      </c>
    </row>
    <row r="645" spans="1:11" ht="12.75" hidden="1">
      <c r="A645">
        <f t="shared" si="89"/>
        <v>6220</v>
      </c>
      <c r="B645">
        <f t="shared" si="90"/>
        <v>-53.817994379529274</v>
      </c>
      <c r="C645">
        <f t="shared" si="91"/>
        <v>-12.91079356994917</v>
      </c>
      <c r="D645">
        <f t="shared" si="90"/>
        <v>-39.78585826527509</v>
      </c>
      <c r="E645">
        <f t="shared" si="92"/>
        <v>-2.6220056884228065</v>
      </c>
      <c r="F645">
        <f t="shared" si="90"/>
        <v>-7.044207332015347</v>
      </c>
      <c r="G645">
        <f t="shared" si="93"/>
        <v>21.385166035138695</v>
      </c>
      <c r="H645">
        <f t="shared" si="94"/>
        <v>16.342686191741613</v>
      </c>
      <c r="I645">
        <f t="shared" si="95"/>
        <v>38.53314583768263</v>
      </c>
      <c r="J645">
        <f t="shared" si="97"/>
        <v>39.72957971549857</v>
      </c>
      <c r="K645">
        <f t="shared" si="96"/>
        <v>55.68112564022656</v>
      </c>
    </row>
    <row r="646" spans="1:11" ht="12.75" hidden="1">
      <c r="A646">
        <f t="shared" si="89"/>
        <v>6230</v>
      </c>
      <c r="B646">
        <f t="shared" si="90"/>
        <v>-59.74920656558305</v>
      </c>
      <c r="C646">
        <f t="shared" si="91"/>
        <v>-11.22580987557712</v>
      </c>
      <c r="D646">
        <f t="shared" si="90"/>
        <v>-45.17704838943027</v>
      </c>
      <c r="E646">
        <f t="shared" si="92"/>
        <v>-1.7172765455001944</v>
      </c>
      <c r="F646">
        <f t="shared" si="90"/>
        <v>-11.17534597840712</v>
      </c>
      <c r="G646">
        <f t="shared" si="93"/>
        <v>20.469301224679292</v>
      </c>
      <c r="H646">
        <f t="shared" si="94"/>
        <v>13.111584315180844</v>
      </c>
      <c r="I646">
        <f t="shared" si="95"/>
        <v>36.3168567748075</v>
      </c>
      <c r="J646">
        <f t="shared" si="97"/>
        <v>37.39851460876881</v>
      </c>
      <c r="K646">
        <f t="shared" si="96"/>
        <v>52.1644123249357</v>
      </c>
    </row>
    <row r="647" spans="1:11" ht="12.75" hidden="1">
      <c r="A647">
        <f t="shared" si="89"/>
        <v>6240</v>
      </c>
      <c r="B647">
        <f t="shared" si="90"/>
        <v>-65.27891220649721</v>
      </c>
      <c r="C647">
        <f t="shared" si="91"/>
        <v>-10.122352763737567</v>
      </c>
      <c r="D647">
        <f t="shared" si="90"/>
        <v>-50.210070180647975</v>
      </c>
      <c r="E647">
        <f t="shared" si="92"/>
        <v>-1.4223527637375497</v>
      </c>
      <c r="F647">
        <f t="shared" si="90"/>
        <v>-15.049438786999783</v>
      </c>
      <c r="G647">
        <f t="shared" si="93"/>
        <v>18.877647236262472</v>
      </c>
      <c r="H647">
        <f t="shared" si="94"/>
        <v>10.065297922748925</v>
      </c>
      <c r="I647">
        <f t="shared" si="95"/>
        <v>33.37764723626249</v>
      </c>
      <c r="J647">
        <f t="shared" si="97"/>
        <v>35.18003463249764</v>
      </c>
      <c r="K647">
        <f t="shared" si="96"/>
        <v>47.87764723626251</v>
      </c>
    </row>
    <row r="648" spans="1:11" ht="12.75" hidden="1">
      <c r="A648">
        <f t="shared" si="89"/>
        <v>6250</v>
      </c>
      <c r="B648">
        <f t="shared" si="90"/>
        <v>-70.28728744504633</v>
      </c>
      <c r="C648">
        <f t="shared" si="91"/>
        <v>-9.555497878831225</v>
      </c>
      <c r="D648">
        <f t="shared" si="90"/>
        <v>-54.76657694039229</v>
      </c>
      <c r="E648">
        <f t="shared" si="92"/>
        <v>-1.6899053753562399</v>
      </c>
      <c r="F648">
        <f t="shared" si="90"/>
        <v>-18.551585762866203</v>
      </c>
      <c r="G648">
        <f t="shared" si="93"/>
        <v>16.66314379941871</v>
      </c>
      <c r="H648">
        <f t="shared" si="94"/>
        <v>7.316265078223861</v>
      </c>
      <c r="I648">
        <f t="shared" si="95"/>
        <v>29.772464638543674</v>
      </c>
      <c r="J648">
        <f t="shared" si="97"/>
        <v>33.184115919313925</v>
      </c>
      <c r="K648">
        <f t="shared" si="96"/>
        <v>42.88178547766864</v>
      </c>
    </row>
    <row r="649" spans="1:11" ht="12.75" hidden="1">
      <c r="A649">
        <f t="shared" si="89"/>
        <v>6260</v>
      </c>
      <c r="B649">
        <f t="shared" si="90"/>
        <v>-74.66600032949643</v>
      </c>
      <c r="C649">
        <f t="shared" si="91"/>
        <v>-9.461505896474993</v>
      </c>
      <c r="D649">
        <f t="shared" si="90"/>
        <v>-58.739580592818044</v>
      </c>
      <c r="E649">
        <f t="shared" si="92"/>
        <v>-2.4537134929329696</v>
      </c>
      <c r="F649">
        <f t="shared" si="90"/>
        <v>-21.577934540568485</v>
      </c>
      <c r="G649">
        <f t="shared" si="93"/>
        <v>13.897802115331741</v>
      </c>
      <c r="H649">
        <f t="shared" si="94"/>
        <v>4.9660983538954895</v>
      </c>
      <c r="I649">
        <f t="shared" si="95"/>
        <v>25.57745612123511</v>
      </c>
      <c r="J649">
        <f t="shared" si="97"/>
        <v>31.51013124835946</v>
      </c>
      <c r="K649">
        <f t="shared" si="96"/>
        <v>37.257110127138475</v>
      </c>
    </row>
    <row r="650" spans="1:11" ht="12.75" hidden="1">
      <c r="A650">
        <f t="shared" si="89"/>
        <v>6270</v>
      </c>
      <c r="B650">
        <f t="shared" si="90"/>
        <v>-78.32137202827505</v>
      </c>
      <c r="C650">
        <f t="shared" si="91"/>
        <v>-9.759999997764048</v>
      </c>
      <c r="D650">
        <f t="shared" si="90"/>
        <v>-62.036608902697594</v>
      </c>
      <c r="E650">
        <f t="shared" si="92"/>
        <v>-3.6308491639345437</v>
      </c>
      <c r="F650">
        <f t="shared" si="90"/>
        <v>-24.03882827635021</v>
      </c>
      <c r="G650">
        <f t="shared" si="93"/>
        <v>10.67050278166763</v>
      </c>
      <c r="H650">
        <f t="shared" si="94"/>
        <v>3.1024435996122115</v>
      </c>
      <c r="I650">
        <f t="shared" si="95"/>
        <v>20.885754171383468</v>
      </c>
      <c r="J650">
        <f t="shared" si="97"/>
        <v>30.243715475574632</v>
      </c>
      <c r="K650">
        <f t="shared" si="96"/>
        <v>31.101005561099306</v>
      </c>
    </row>
    <row r="651" spans="1:11" ht="12.75" hidden="1">
      <c r="A651">
        <f t="shared" si="89"/>
        <v>6280</v>
      </c>
      <c r="B651">
        <f t="shared" si="90"/>
        <v>-81.17710613729736</v>
      </c>
      <c r="C651">
        <f t="shared" si="91"/>
        <v>-10.356655615847481</v>
      </c>
      <c r="D651">
        <f t="shared" si="90"/>
        <v>-64.5824311942782</v>
      </c>
      <c r="E651">
        <f t="shared" si="92"/>
        <v>-5.124374704473153</v>
      </c>
      <c r="F651">
        <f t="shared" si="90"/>
        <v>-25.86152299390017</v>
      </c>
      <c r="G651">
        <f t="shared" si="93"/>
        <v>7.084280755400268</v>
      </c>
      <c r="H651">
        <f t="shared" si="94"/>
        <v>1.796268577798422</v>
      </c>
      <c r="I651">
        <f t="shared" si="95"/>
        <v>15.80474894102414</v>
      </c>
      <c r="J651">
        <f t="shared" si="97"/>
        <v>29.454060149497014</v>
      </c>
      <c r="K651">
        <f t="shared" si="96"/>
        <v>24.525217126648016</v>
      </c>
    </row>
    <row r="652" spans="1:11" ht="12.75" hidden="1">
      <c r="A652">
        <f t="shared" si="89"/>
        <v>6290</v>
      </c>
      <c r="B652">
        <f t="shared" si="90"/>
        <v>-83.17650349951052</v>
      </c>
      <c r="C652">
        <f t="shared" si="91"/>
        <v>-11.146319992051009</v>
      </c>
      <c r="D652">
        <f t="shared" si="90"/>
        <v>-66.3212700013058</v>
      </c>
      <c r="E652">
        <f t="shared" si="92"/>
        <v>-6.826470026948323</v>
      </c>
      <c r="F652">
        <f t="shared" si="90"/>
        <v>-26.992391838828137</v>
      </c>
      <c r="G652">
        <f t="shared" si="93"/>
        <v>3.2531798916246073</v>
      </c>
      <c r="H652">
        <f t="shared" si="94"/>
        <v>1.0996639915130544</v>
      </c>
      <c r="I652">
        <f t="shared" si="95"/>
        <v>10.452929833462417</v>
      </c>
      <c r="J652">
        <f t="shared" si="97"/>
        <v>29.191719821854242</v>
      </c>
      <c r="K652">
        <f t="shared" si="96"/>
        <v>17.652679775300225</v>
      </c>
    </row>
    <row r="653" spans="1:11" ht="12.75" hidden="1">
      <c r="A653">
        <f t="shared" si="89"/>
        <v>6300</v>
      </c>
      <c r="B653">
        <f t="shared" si="90"/>
        <v>-84.28409554802992</v>
      </c>
      <c r="C653">
        <f t="shared" si="91"/>
        <v>-12.016466001324458</v>
      </c>
      <c r="D653">
        <f t="shared" si="90"/>
        <v>-67.21843166901373</v>
      </c>
      <c r="E653">
        <f t="shared" si="92"/>
        <v>-8.621894398243754</v>
      </c>
      <c r="F653">
        <f t="shared" si="90"/>
        <v>-27.39854928464261</v>
      </c>
      <c r="G653">
        <f t="shared" si="93"/>
        <v>-0.7012273243887783</v>
      </c>
      <c r="H653">
        <f t="shared" si="94"/>
        <v>1.0442238470510539</v>
      </c>
      <c r="I653">
        <f t="shared" si="95"/>
        <v>4.956392014079062</v>
      </c>
      <c r="J653">
        <f t="shared" si="97"/>
        <v>29.486996978744713</v>
      </c>
      <c r="K653">
        <f t="shared" si="96"/>
        <v>10.614011352546902</v>
      </c>
    </row>
    <row r="654" spans="1:11" ht="12.75" hidden="1">
      <c r="A654">
        <f t="shared" si="89"/>
        <v>6310</v>
      </c>
      <c r="B654">
        <f t="shared" si="90"/>
        <v>-84.48664681053504</v>
      </c>
      <c r="C654">
        <f t="shared" si="91"/>
        <v>-12.85087453457064</v>
      </c>
      <c r="D654">
        <f t="shared" si="90"/>
        <v>-67.26130655389737</v>
      </c>
      <c r="E654">
        <f t="shared" si="92"/>
        <v>-10.391676892440561</v>
      </c>
      <c r="F654">
        <f t="shared" si="90"/>
        <v>-27.068845955076174</v>
      </c>
      <c r="G654">
        <f t="shared" si="93"/>
        <v>-4.653549060803719</v>
      </c>
      <c r="H654">
        <f t="shared" si="94"/>
        <v>1.6400544726532544</v>
      </c>
      <c r="I654">
        <f t="shared" si="95"/>
        <v>-0.5548863239202593</v>
      </c>
      <c r="J654">
        <f t="shared" si="97"/>
        <v>30.348954900382683</v>
      </c>
      <c r="K654">
        <f t="shared" si="96"/>
        <v>3.5437764129632</v>
      </c>
    </row>
    <row r="655" spans="1:11" ht="12.75" hidden="1">
      <c r="A655">
        <f t="shared" si="89"/>
        <v>6320</v>
      </c>
      <c r="B655">
        <f t="shared" si="90"/>
        <v>-83.7934963379555</v>
      </c>
      <c r="C655">
        <f t="shared" si="91"/>
        <v>-13.533432767451181</v>
      </c>
      <c r="D655">
        <f t="shared" si="90"/>
        <v>-66.45970859115911</v>
      </c>
      <c r="E655">
        <f t="shared" si="92"/>
        <v>-12.016922843642</v>
      </c>
      <c r="F655">
        <f t="shared" si="90"/>
        <v>-26.014203848634242</v>
      </c>
      <c r="G655">
        <f t="shared" si="93"/>
        <v>-8.478399688087244</v>
      </c>
      <c r="H655">
        <f t="shared" si="94"/>
        <v>2.87544239602639</v>
      </c>
      <c r="I655">
        <f t="shared" si="95"/>
        <v>-5.950883148405275</v>
      </c>
      <c r="J655">
        <f t="shared" si="97"/>
        <v>31.76508864068702</v>
      </c>
      <c r="K655">
        <f t="shared" si="96"/>
        <v>-3.4233666087233052</v>
      </c>
    </row>
    <row r="656" spans="1:11" ht="12.75" hidden="1">
      <c r="A656">
        <f t="shared" si="89"/>
        <v>6330</v>
      </c>
      <c r="B656">
        <f t="shared" si="90"/>
        <v>-82.23622786390656</v>
      </c>
      <c r="C656">
        <f t="shared" si="91"/>
        <v>-13.95193211309871</v>
      </c>
      <c r="D656">
        <f t="shared" si="90"/>
        <v>-64.84554404181779</v>
      </c>
      <c r="E656">
        <f t="shared" si="92"/>
        <v>-13.382620071999826</v>
      </c>
      <c r="F656">
        <f t="shared" si="90"/>
        <v>-24.267281790277348</v>
      </c>
      <c r="G656">
        <f t="shared" si="93"/>
        <v>-12.054225309435761</v>
      </c>
      <c r="H656">
        <f t="shared" si="94"/>
        <v>4.717191246537258</v>
      </c>
      <c r="I656">
        <f t="shared" si="95"/>
        <v>-11.105371907604285</v>
      </c>
      <c r="J656">
        <f t="shared" si="97"/>
        <v>33.70166428335186</v>
      </c>
      <c r="K656">
        <f t="shared" si="96"/>
        <v>-10.156518505772809</v>
      </c>
    </row>
    <row r="657" spans="1:11" ht="12.75" hidden="1">
      <c r="A657">
        <f t="shared" si="89"/>
        <v>6340</v>
      </c>
      <c r="B657">
        <f t="shared" si="90"/>
        <v>-79.86767885395064</v>
      </c>
      <c r="C657">
        <f t="shared" si="91"/>
        <v>-14.001749657095674</v>
      </c>
      <c r="D657">
        <f t="shared" si="90"/>
        <v>-62.47181958276021</v>
      </c>
      <c r="E657">
        <f t="shared" si="92"/>
        <v>-14.381328656697006</v>
      </c>
      <c r="F657">
        <f t="shared" si="90"/>
        <v>-21.881481283315907</v>
      </c>
      <c r="G657">
        <f t="shared" si="93"/>
        <v>-15.267012989100113</v>
      </c>
      <c r="H657">
        <f t="shared" si="94"/>
        <v>7.1116175020014545</v>
      </c>
      <c r="I657">
        <f t="shared" si="95"/>
        <v>-15.899644655102334</v>
      </c>
      <c r="J657">
        <f t="shared" si="97"/>
        <v>36.10471628731882</v>
      </c>
      <c r="K657">
        <f t="shared" si="96"/>
        <v>-16.532276321104554</v>
      </c>
    </row>
    <row r="658" spans="1:11" ht="12.75" hidden="1">
      <c r="A658">
        <f t="shared" si="89"/>
        <v>6350</v>
      </c>
      <c r="B658">
        <f t="shared" si="90"/>
        <v>-76.76031864729464</v>
      </c>
      <c r="C658">
        <f t="shared" si="91"/>
        <v>-13.589300407148073</v>
      </c>
      <c r="D658">
        <f t="shared" si="90"/>
        <v>-59.411019945196905</v>
      </c>
      <c r="E658">
        <f t="shared" si="92"/>
        <v>-14.91664156351676</v>
      </c>
      <c r="F658">
        <f t="shared" si="90"/>
        <v>-18.92932297363555</v>
      </c>
      <c r="G658">
        <f t="shared" si="93"/>
        <v>-18.01377092837703</v>
      </c>
      <c r="H658">
        <f t="shared" si="94"/>
        <v>9.986174863193991</v>
      </c>
      <c r="I658">
        <f t="shared" si="95"/>
        <v>-20.22600618899151</v>
      </c>
      <c r="J658">
        <f t="shared" si="97"/>
        <v>38.90167270002353</v>
      </c>
      <c r="K658">
        <f t="shared" si="96"/>
        <v>-22.43824144960599</v>
      </c>
    </row>
    <row r="659" spans="1:11" ht="12.75" hidden="1">
      <c r="A659">
        <f t="shared" si="89"/>
        <v>6360</v>
      </c>
      <c r="B659">
        <f t="shared" si="90"/>
        <v>-73.00404501909651</v>
      </c>
      <c r="C659">
        <f t="shared" si="91"/>
        <v>-12.635154649677435</v>
      </c>
      <c r="D659">
        <f t="shared" si="90"/>
        <v>-55.752904431192206</v>
      </c>
      <c r="E659">
        <f t="shared" si="92"/>
        <v>-14.906310394306324</v>
      </c>
      <c r="F659">
        <f t="shared" si="90"/>
        <v>-15.500243059415507</v>
      </c>
      <c r="G659">
        <f t="shared" si="93"/>
        <v>-20.205673798440394</v>
      </c>
      <c r="H659">
        <f t="shared" si="94"/>
        <v>13.251657920425</v>
      </c>
      <c r="I659">
        <f t="shared" si="95"/>
        <v>-23.99093337282187</v>
      </c>
      <c r="J659">
        <f t="shared" si="97"/>
        <v>42.0035589002655</v>
      </c>
      <c r="K659">
        <f t="shared" si="96"/>
        <v>-27.776192947203352</v>
      </c>
    </row>
    <row r="660" spans="1:11" ht="12.75" hidden="1">
      <c r="A660">
        <f t="shared" si="89"/>
        <v>6370</v>
      </c>
      <c r="B660">
        <f t="shared" si="90"/>
        <v>-68.70346611816237</v>
      </c>
      <c r="C660">
        <f t="shared" si="91"/>
        <v>-11.076724879669117</v>
      </c>
      <c r="D660">
        <f t="shared" si="90"/>
        <v>-51.60178926318614</v>
      </c>
      <c r="E660">
        <f t="shared" si="92"/>
        <v>-14.28494069971152</v>
      </c>
      <c r="F660">
        <f t="shared" si="90"/>
        <v>-11.697876601574944</v>
      </c>
      <c r="G660">
        <f t="shared" si="93"/>
        <v>-21.770777613143792</v>
      </c>
      <c r="H660">
        <f t="shared" si="94"/>
        <v>16.804918156718774</v>
      </c>
      <c r="I660">
        <f t="shared" si="95"/>
        <v>-27.11780397988113</v>
      </c>
      <c r="J660">
        <f t="shared" si="97"/>
        <v>45.30771291501249</v>
      </c>
      <c r="K660">
        <f t="shared" si="96"/>
        <v>-32.46483034661847</v>
      </c>
    </row>
    <row r="661" spans="1:11" ht="12.75" hidden="1">
      <c r="A661">
        <f t="shared" si="89"/>
        <v>6380</v>
      </c>
      <c r="B661">
        <f t="shared" si="90"/>
        <v>-63.974750327021226</v>
      </c>
      <c r="C661">
        <f t="shared" si="91"/>
        <v>-8.870439849373781</v>
      </c>
      <c r="D661">
        <f t="shared" si="90"/>
        <v>-47.07339831227047</v>
      </c>
      <c r="E661">
        <f t="shared" si="92"/>
        <v>-13.006174375849204</v>
      </c>
      <c r="F661">
        <f t="shared" si="90"/>
        <v>-7.636910277852065</v>
      </c>
      <c r="G661">
        <f t="shared" si="93"/>
        <v>-22.656221604291854</v>
      </c>
      <c r="H661">
        <f t="shared" si="94"/>
        <v>20.532009746732513</v>
      </c>
      <c r="I661">
        <f t="shared" si="95"/>
        <v>-29.549112481750893</v>
      </c>
      <c r="J661">
        <f t="shared" si="97"/>
        <v>48.70092977131709</v>
      </c>
      <c r="K661">
        <f t="shared" si="96"/>
        <v>-36.44200335920993</v>
      </c>
    </row>
    <row r="662" spans="1:11" ht="12.75" hidden="1">
      <c r="A662">
        <f t="shared" si="89"/>
        <v>6390</v>
      </c>
      <c r="B662">
        <f t="shared" si="90"/>
        <v>-58.94213967554683</v>
      </c>
      <c r="C662">
        <f t="shared" si="91"/>
        <v>-5.993338868486557</v>
      </c>
      <c r="D662">
        <f t="shared" si="90"/>
        <v>-42.29137783380637</v>
      </c>
      <c r="E662">
        <f t="shared" si="92"/>
        <v>-11.044292252714165</v>
      </c>
      <c r="F662">
        <f t="shared" si="90"/>
        <v>-3.4396002030786645</v>
      </c>
      <c r="G662">
        <f t="shared" si="93"/>
        <v>-22.829850149245242</v>
      </c>
      <c r="H662">
        <f t="shared" si="94"/>
        <v>24.311669533155417</v>
      </c>
      <c r="I662">
        <f t="shared" si="95"/>
        <v>-31.24810578962459</v>
      </c>
      <c r="J662">
        <f t="shared" si="97"/>
        <v>52.06293926938949</v>
      </c>
      <c r="K662">
        <f t="shared" si="96"/>
        <v>-39.66636143000393</v>
      </c>
    </row>
    <row r="663" spans="1:11" ht="12.75" hidden="1">
      <c r="A663">
        <f t="shared" si="89"/>
        <v>6400</v>
      </c>
      <c r="B663">
        <f t="shared" si="90"/>
        <v>-53.734232618006516</v>
      </c>
      <c r="C663">
        <f t="shared" si="91"/>
        <v>-2.444037109593733</v>
      </c>
      <c r="D663">
        <f t="shared" si="90"/>
        <v>-37.38358101633167</v>
      </c>
      <c r="E663">
        <f t="shared" si="92"/>
        <v>-8.395187603460283</v>
      </c>
      <c r="F663">
        <f t="shared" si="90"/>
        <v>0.7679393875762806</v>
      </c>
      <c r="G663">
        <f t="shared" si="93"/>
        <v>-22.281205422482227</v>
      </c>
      <c r="H663">
        <f t="shared" si="94"/>
        <v>28.019025390367673</v>
      </c>
      <c r="I663">
        <f t="shared" si="95"/>
        <v>-32.19978957892648</v>
      </c>
      <c r="J663">
        <f t="shared" si="97"/>
        <v>55.27011139315907</v>
      </c>
      <c r="K663">
        <f t="shared" si="96"/>
        <v>-42.118373735370724</v>
      </c>
    </row>
    <row r="664" spans="1:11" ht="12.75" hidden="1">
      <c r="A664">
        <f aca="true" t="shared" si="98" ref="A664:A727">A663+$B$18</f>
        <v>6410</v>
      </c>
      <c r="B664">
        <f aca="true" t="shared" si="99" ref="B664:F727">(B$12-B$13)*COS(($A664+B$15)*PI()/180)+(B$14*COS(((1-(B$12/B$13))*$A664+B$15)*PI()/180))</f>
        <v>-48.48014894756332</v>
      </c>
      <c r="C664">
        <f aca="true" t="shared" si="100" ref="C664:C727">(B$12-B$13)*SIN(($A664+B$15)*PI()/180)+(B$14*SIN(((1-(B$12/B$13))*$A664+B$15)*PI()/180))</f>
        <v>1.756968207459927</v>
      </c>
      <c r="D664">
        <f t="shared" si="99"/>
        <v>-32.478235112514696</v>
      </c>
      <c r="E664">
        <f aca="true" t="shared" si="101" ref="E664:E727">(D$12-D$13)*SIN(($A664+D$15)*PI()/180)+(D$14*SIN(((1-(D$12/D$13))*$A664+D$15)*PI()/180))</f>
        <v>-5.076680423811645</v>
      </c>
      <c r="F664">
        <f t="shared" si="99"/>
        <v>4.859563835932061</v>
      </c>
      <c r="G664">
        <f aca="true" t="shared" si="102" ref="G664:G727">(F$12-F$13)*SIN(($A664+F$15)*PI()/180)+(F$14*SIN(((1-(F$12/F$13))*$A664+F$15)*PI()/180))</f>
        <v>-21.02186056344531</v>
      </c>
      <c r="H664">
        <f aca="true" t="shared" si="103" ref="H664:H727">(H$12-H$13)*COS(($A664+H$15)*PI()/180)+(H$14*COS(((1-(H$12/H$13))*$A664+H$15)*PI()/180))</f>
        <v>31.529420227679747</v>
      </c>
      <c r="I664">
        <f aca="true" t="shared" si="104" ref="I664:I727">(H$12-H$13)*SIN(($A664+H$15)*PI()/180)+(H$14*SIN(((1-(H$12/H$13))*$A664+H$15)*PI()/180))</f>
        <v>-32.411274948897926</v>
      </c>
      <c r="J664">
        <f t="shared" si="97"/>
        <v>58.19927661942744</v>
      </c>
      <c r="K664">
        <f aca="true" t="shared" si="105" ref="K664:K727">(J$12-J$13)*SIN(($A664+J$15)*PI()/180)+(J$14*SIN(((1-(J$12/J$13))*$A664+J$15)*PI()/180))</f>
        <v>-43.800689334350544</v>
      </c>
    </row>
    <row r="665" spans="1:11" ht="12.75" hidden="1">
      <c r="A665">
        <f t="shared" si="98"/>
        <v>6420</v>
      </c>
      <c r="B665">
        <f t="shared" si="99"/>
        <v>-43.30569316029134</v>
      </c>
      <c r="C665">
        <f t="shared" si="100"/>
        <v>6.567660840998954</v>
      </c>
      <c r="D665">
        <f t="shared" si="99"/>
        <v>-27.70010745762259</v>
      </c>
      <c r="E665">
        <f t="shared" si="101"/>
        <v>-1.1281623688117186</v>
      </c>
      <c r="F665">
        <f t="shared" si="99"/>
        <v>8.712925848604497</v>
      </c>
      <c r="G665">
        <f t="shared" si="102"/>
        <v>-19.085083191703276</v>
      </c>
      <c r="H665">
        <f t="shared" si="103"/>
        <v>34.72223535305242</v>
      </c>
      <c r="I665">
        <f t="shared" si="104"/>
        <v>-31.91145520805439</v>
      </c>
      <c r="J665">
        <f aca="true" t="shared" si="106" ref="J665:J728">(J$12-J$13)*COS(($A665+J$15)*PI()/180)+(J$14*COS(((1-(J$12/J$13))*$A665+J$15)*PI()/180))</f>
        <v>60.73154485750034</v>
      </c>
      <c r="K665">
        <f t="shared" si="105"/>
        <v>-44.73782722440551</v>
      </c>
    </row>
    <row r="666" spans="1:11" ht="12.75" hidden="1">
      <c r="A666">
        <f t="shared" si="98"/>
        <v>6430</v>
      </c>
      <c r="B666">
        <f t="shared" si="99"/>
        <v>-38.32963258538909</v>
      </c>
      <c r="C666">
        <f t="shared" si="100"/>
        <v>11.925527504974205</v>
      </c>
      <c r="D666">
        <f t="shared" si="99"/>
        <v>-23.166786684294546</v>
      </c>
      <c r="E666">
        <f t="shared" si="101"/>
        <v>3.390417419002244</v>
      </c>
      <c r="F666">
        <f t="shared" si="99"/>
        <v>12.213187084926062</v>
      </c>
      <c r="G666">
        <f t="shared" si="102"/>
        <v>-16.52483944826566</v>
      </c>
      <c r="H666">
        <f t="shared" si="103"/>
        <v>37.484596920083646</v>
      </c>
      <c r="I666">
        <f t="shared" si="104"/>
        <v>-30.75002292488559</v>
      </c>
      <c r="J666">
        <f t="shared" si="106"/>
        <v>62.756006755241216</v>
      </c>
      <c r="K666">
        <f t="shared" si="105"/>
        <v>-44.97520640150553</v>
      </c>
    </row>
    <row r="667" spans="1:11" ht="12.75" hidden="1">
      <c r="A667">
        <f t="shared" si="98"/>
        <v>6440</v>
      </c>
      <c r="B667">
        <f t="shared" si="99"/>
        <v>-33.660203069419666</v>
      </c>
      <c r="C667">
        <f t="shared" si="100"/>
        <v>17.74920850356478</v>
      </c>
      <c r="D667">
        <f t="shared" si="99"/>
        <v>-18.98519191227543</v>
      </c>
      <c r="E667">
        <f t="shared" si="101"/>
        <v>8.400195318330082</v>
      </c>
      <c r="F667">
        <f t="shared" si="99"/>
        <v>15.256500787727793</v>
      </c>
      <c r="G667">
        <f t="shared" si="102"/>
        <v>-13.41416878055086</v>
      </c>
      <c r="H667">
        <f t="shared" si="103"/>
        <v>39.71485271630152</v>
      </c>
      <c r="I667">
        <f t="shared" si="104"/>
        <v>-28.99585742260868</v>
      </c>
      <c r="J667">
        <f t="shared" si="106"/>
        <v>64.17320464487526</v>
      </c>
      <c r="K667">
        <f t="shared" si="105"/>
        <v>-44.5775460646665</v>
      </c>
    </row>
    <row r="668" spans="1:11" ht="12.75" hidden="1">
      <c r="A668">
        <f t="shared" si="98"/>
        <v>6450</v>
      </c>
      <c r="B668">
        <f t="shared" si="99"/>
        <v>-29.39194804746182</v>
      </c>
      <c r="C668">
        <f t="shared" si="100"/>
        <v>23.940727609165087</v>
      </c>
      <c r="D668">
        <f t="shared" si="99"/>
        <v>-15.248415735567722</v>
      </c>
      <c r="E668">
        <f t="shared" si="101"/>
        <v>13.80561568366531</v>
      </c>
      <c r="F668">
        <f t="shared" si="99"/>
        <v>17.75315965885182</v>
      </c>
      <c r="G668">
        <f t="shared" si="102"/>
        <v>-9.842978809167496</v>
      </c>
      <c r="H668">
        <f t="shared" si="103"/>
        <v>41.32571351200864</v>
      </c>
      <c r="I668">
        <f t="shared" si="104"/>
        <v>-26.734832018333787</v>
      </c>
      <c r="J668">
        <f t="shared" si="106"/>
        <v>64.89826736516545</v>
      </c>
      <c r="K668">
        <f t="shared" si="105"/>
        <v>-43.626685227500076</v>
      </c>
    </row>
    <row r="669" spans="1:11" ht="12.75" hidden="1">
      <c r="A669">
        <f t="shared" si="98"/>
        <v>6460</v>
      </c>
      <c r="B669">
        <f t="shared" si="99"/>
        <v>-25.60298666441914</v>
      </c>
      <c r="C669">
        <f t="shared" si="100"/>
        <v>30.38823415034482</v>
      </c>
      <c r="D669">
        <f t="shared" si="99"/>
        <v>-12.032996658602976</v>
      </c>
      <c r="E669">
        <f t="shared" si="101"/>
        <v>19.49716573434221</v>
      </c>
      <c r="F669">
        <f t="shared" si="99"/>
        <v>19.630313354968063</v>
      </c>
      <c r="G669">
        <f t="shared" si="102"/>
        <v>-5.915327236330532</v>
      </c>
      <c r="H669">
        <f t="shared" si="103"/>
        <v>42.24696336466167</v>
      </c>
      <c r="I669">
        <f t="shared" si="104"/>
        <v>-24.067107929668204</v>
      </c>
      <c r="J669">
        <f t="shared" si="106"/>
        <v>64.86361337435527</v>
      </c>
      <c r="K669">
        <f t="shared" si="105"/>
        <v>-42.21888862300588</v>
      </c>
    </row>
    <row r="670" spans="1:11" ht="12.75" hidden="1">
      <c r="A670">
        <f t="shared" si="98"/>
        <v>6470</v>
      </c>
      <c r="B670">
        <f t="shared" si="99"/>
        <v>-22.352793534564807</v>
      </c>
      <c r="C670">
        <f t="shared" si="100"/>
        <v>36.96917469134339</v>
      </c>
      <c r="D670">
        <f t="shared" si="99"/>
        <v>-9.39670355667835</v>
      </c>
      <c r="E670">
        <f t="shared" si="101"/>
        <v>25.354540281044017</v>
      </c>
      <c r="F670">
        <f t="shared" si="99"/>
        <v>20.83417305839002</v>
      </c>
      <c r="G670">
        <f t="shared" si="102"/>
        <v>-1.7462733429878585</v>
      </c>
      <c r="H670">
        <f t="shared" si="103"/>
        <v>42.42765635486744</v>
      </c>
      <c r="I670">
        <f t="shared" si="104"/>
        <v>-21.103997360153485</v>
      </c>
      <c r="J670">
        <f t="shared" si="106"/>
        <v>64.02113965134484</v>
      </c>
      <c r="K670">
        <f t="shared" si="105"/>
        <v>-40.461721377319115</v>
      </c>
    </row>
    <row r="671" spans="1:11" ht="12.75" hidden="1">
      <c r="A671">
        <f t="shared" si="98"/>
        <v>6480</v>
      </c>
      <c r="B671">
        <f t="shared" si="99"/>
        <v>-19.68055714408119</v>
      </c>
      <c r="C671">
        <f t="shared" si="100"/>
        <v>43.553798607865</v>
      </c>
      <c r="D671">
        <f t="shared" si="99"/>
        <v>-7.376899151435257</v>
      </c>
      <c r="E671">
        <f t="shared" si="101"/>
        <v>31.250140615219074</v>
      </c>
      <c r="F671">
        <f t="shared" si="99"/>
        <v>21.331636164738583</v>
      </c>
      <c r="G671">
        <f t="shared" si="102"/>
        <v>2.5416052990452656</v>
      </c>
      <c r="H671">
        <f t="shared" si="103"/>
        <v>41.83773281914847</v>
      </c>
      <c r="I671">
        <f t="shared" si="104"/>
        <v>-17.9644913553646</v>
      </c>
      <c r="J671">
        <f t="shared" si="106"/>
        <v>62.343829473558365</v>
      </c>
      <c r="K671">
        <f t="shared" si="105"/>
        <v>-38.470588009774474</v>
      </c>
    </row>
    <row r="672" spans="1:11" ht="12.75" hidden="1">
      <c r="A672">
        <f t="shared" si="98"/>
        <v>6490</v>
      </c>
      <c r="B672">
        <f t="shared" si="99"/>
        <v>-17.604166283465272</v>
      </c>
      <c r="C672">
        <f t="shared" si="100"/>
        <v>50.00889169282088</v>
      </c>
      <c r="D672">
        <f t="shared" si="99"/>
        <v>-5.98953187316588</v>
      </c>
      <c r="E672">
        <f t="shared" si="101"/>
        <v>37.05280171493443</v>
      </c>
      <c r="F672">
        <f t="shared" si="99"/>
        <v>21.111281750866027</v>
      </c>
      <c r="G672">
        <f t="shared" si="102"/>
        <v>6.821925099866092</v>
      </c>
      <c r="H672">
        <f t="shared" si="103"/>
        <v>40.46900576803168</v>
      </c>
      <c r="I672">
        <f t="shared" si="104"/>
        <v>-14.771558196611302</v>
      </c>
      <c r="J672">
        <f t="shared" si="106"/>
        <v>59.82672978519733</v>
      </c>
      <c r="K672">
        <f t="shared" si="105"/>
        <v>-36.3650414930887</v>
      </c>
    </row>
    <row r="673" spans="1:11" ht="12.75" hidden="1">
      <c r="A673">
        <f t="shared" si="98"/>
        <v>6500</v>
      </c>
      <c r="B673">
        <f t="shared" si="99"/>
        <v>-16.11985477967865</v>
      </c>
      <c r="C673">
        <f t="shared" si="100"/>
        <v>56.20162496926915</v>
      </c>
      <c r="D673">
        <f t="shared" si="99"/>
        <v>-5.228786363676029</v>
      </c>
      <c r="E673">
        <f t="shared" si="101"/>
        <v>42.631634963452996</v>
      </c>
      <c r="F673">
        <f t="shared" si="99"/>
        <v>20.183706606996743</v>
      </c>
      <c r="G673">
        <f t="shared" si="102"/>
        <v>10.968324949881978</v>
      </c>
      <c r="H673">
        <f t="shared" si="103"/>
        <v>38.335487300334435</v>
      </c>
      <c r="I673">
        <f t="shared" si="104"/>
        <v>-11.648325059811606</v>
      </c>
      <c r="J673">
        <f t="shared" si="106"/>
        <v>56.487267993672134</v>
      </c>
      <c r="K673">
        <f t="shared" si="105"/>
        <v>-34.2649750695052</v>
      </c>
    </row>
    <row r="674" spans="1:11" ht="12.75" hidden="1">
      <c r="A674">
        <f t="shared" si="98"/>
        <v>6510</v>
      </c>
      <c r="B674">
        <f t="shared" si="99"/>
        <v>-15.202514762740218</v>
      </c>
      <c r="C674">
        <f t="shared" si="100"/>
        <v>62.003402357671014</v>
      </c>
      <c r="D674">
        <f t="shared" si="99"/>
        <v>-5.067402837240426</v>
      </c>
      <c r="E674">
        <f t="shared" si="101"/>
        <v>47.85987004577693</v>
      </c>
      <c r="F674">
        <f t="shared" si="99"/>
        <v>18.58119165559241</v>
      </c>
      <c r="G674">
        <f t="shared" si="102"/>
        <v>14.858294651357406</v>
      </c>
      <c r="H674">
        <f t="shared" si="103"/>
        <v>35.47304486475872</v>
      </c>
      <c r="I674">
        <f t="shared" si="104"/>
        <v>-8.714259201799399</v>
      </c>
      <c r="J674">
        <f t="shared" si="106"/>
        <v>52.36489807392503</v>
      </c>
      <c r="K674">
        <f t="shared" si="105"/>
        <v>-32.2868130549562</v>
      </c>
    </row>
    <row r="675" spans="1:11" ht="12.75" hidden="1">
      <c r="A675">
        <f t="shared" si="98"/>
        <v>6520</v>
      </c>
      <c r="B675">
        <f t="shared" si="99"/>
        <v>-14.806668356970771</v>
      </c>
      <c r="C675">
        <f t="shared" si="100"/>
        <v>67.29359084796451</v>
      </c>
      <c r="D675">
        <f t="shared" si="99"/>
        <v>-5.457655171736057</v>
      </c>
      <c r="E675">
        <f t="shared" si="101"/>
        <v>52.618579690820276</v>
      </c>
      <c r="F675">
        <f t="shared" si="99"/>
        <v>16.356708927144922</v>
      </c>
      <c r="G675">
        <f t="shared" si="102"/>
        <v>18.376886990817077</v>
      </c>
      <c r="H675">
        <f t="shared" si="103"/>
        <v>31.938397569202763</v>
      </c>
      <c r="I675">
        <f t="shared" si="104"/>
        <v>-6.081464937756637</v>
      </c>
      <c r="J675">
        <f t="shared" si="106"/>
        <v>47.520086211260605</v>
      </c>
      <c r="K675">
        <f t="shared" si="105"/>
        <v>-30.539816866330348</v>
      </c>
    </row>
    <row r="676" spans="1:11" ht="12.75" hidden="1">
      <c r="A676">
        <f t="shared" si="98"/>
        <v>6530</v>
      </c>
      <c r="B676">
        <f t="shared" si="99"/>
        <v>-14.868067651568142</v>
      </c>
      <c r="C676">
        <f t="shared" si="100"/>
        <v>71.96302036393396</v>
      </c>
      <c r="D676">
        <f t="shared" si="99"/>
        <v>-6.332957565596162</v>
      </c>
      <c r="E676">
        <f t="shared" si="101"/>
        <v>56.800174462839415</v>
      </c>
      <c r="F676">
        <f t="shared" si="99"/>
        <v>13.582299301671775</v>
      </c>
      <c r="G676">
        <f t="shared" si="102"/>
        <v>21.420200693618828</v>
      </c>
      <c r="H676">
        <f t="shared" si="103"/>
        <v>27.80748277829173</v>
      </c>
      <c r="I676">
        <f t="shared" si="104"/>
        <v>-3.851209141538739</v>
      </c>
      <c r="J676">
        <f t="shared" si="106"/>
        <v>42.03266625491169</v>
      </c>
      <c r="K676">
        <f t="shared" si="105"/>
        <v>-29.12261897669631</v>
      </c>
    </row>
    <row r="677" spans="1:11" ht="12.75" hidden="1">
      <c r="A677">
        <f t="shared" si="98"/>
        <v>6540</v>
      </c>
      <c r="B677">
        <f t="shared" si="99"/>
        <v>-15.305873687424045</v>
      </c>
      <c r="C677">
        <f t="shared" si="100"/>
        <v>75.91714747050077</v>
      </c>
      <c r="D677">
        <f t="shared" si="99"/>
        <v>-7.610050477613358</v>
      </c>
      <c r="E677">
        <f t="shared" si="101"/>
        <v>60.31156176783202</v>
      </c>
      <c r="F677">
        <f t="shared" si="99"/>
        <v>10.346870345278239</v>
      </c>
      <c r="G677">
        <f t="shared" si="102"/>
        <v>23.898528461604947</v>
      </c>
      <c r="H677">
        <f t="shared" si="103"/>
        <v>23.173242361629377</v>
      </c>
      <c r="I677">
        <f t="shared" si="104"/>
        <v>-2.1107810428429623</v>
      </c>
      <c r="J677">
        <f t="shared" si="106"/>
        <v>35.99961437798052</v>
      </c>
      <c r="K677">
        <f t="shared" si="105"/>
        <v>-28.120090547290875</v>
      </c>
    </row>
    <row r="678" spans="1:11" ht="12.75" hidden="1">
      <c r="A678">
        <f t="shared" si="98"/>
        <v>6550</v>
      </c>
      <c r="B678">
        <f t="shared" si="99"/>
        <v>-16.025347578126464</v>
      </c>
      <c r="C678">
        <f t="shared" si="100"/>
        <v>79.0787872524132</v>
      </c>
      <c r="D678">
        <f t="shared" si="99"/>
        <v>-9.191698946854876</v>
      </c>
      <c r="E678">
        <f t="shared" si="101"/>
        <v>63.076873417364595</v>
      </c>
      <c r="F678">
        <f t="shared" si="99"/>
        <v>6.753481192778824</v>
      </c>
      <c r="G678">
        <f t="shared" si="102"/>
        <v>25.73907446891786</v>
      </c>
      <c r="H678">
        <f t="shared" si="103"/>
        <v>18.142895578231467</v>
      </c>
      <c r="I678">
        <f t="shared" si="104"/>
        <v>-0.9307819228298158</v>
      </c>
      <c r="J678">
        <f t="shared" si="106"/>
        <v>29.532309963684114</v>
      </c>
      <c r="K678">
        <f t="shared" si="105"/>
        <v>-27.60063831457749</v>
      </c>
    </row>
    <row r="679" spans="1:11" ht="12.75" hidden="1">
      <c r="A679">
        <f t="shared" si="98"/>
        <v>6560</v>
      </c>
      <c r="B679">
        <f t="shared" si="99"/>
        <v>-16.920971298285153</v>
      </c>
      <c r="C679">
        <f t="shared" si="100"/>
        <v>81.39033077626229</v>
      </c>
      <c r="D679">
        <f t="shared" si="99"/>
        <v>-10.96982080441847</v>
      </c>
      <c r="E679">
        <f t="shared" si="101"/>
        <v>65.03967917458749</v>
      </c>
      <c r="F679">
        <f t="shared" si="99"/>
        <v>2.916197014603784</v>
      </c>
      <c r="G679">
        <f t="shared" si="102"/>
        <v>26.888158770679652</v>
      </c>
      <c r="H679">
        <f t="shared" si="103"/>
        <v>12.834781171048252</v>
      </c>
      <c r="I679">
        <f t="shared" si="104"/>
        <v>-0.3629272321116659</v>
      </c>
      <c r="J679">
        <f t="shared" si="106"/>
        <v>22.75336532749272</v>
      </c>
      <c r="K679">
        <f t="shared" si="105"/>
        <v>-27.61401323490298</v>
      </c>
    </row>
    <row r="680" spans="1:11" ht="12.75" hidden="1">
      <c r="A680">
        <f t="shared" si="98"/>
        <v>6570</v>
      </c>
      <c r="B680">
        <f t="shared" si="99"/>
        <v>-17.879902595297562</v>
      </c>
      <c r="C680">
        <f t="shared" si="100"/>
        <v>82.81538113933112</v>
      </c>
      <c r="D680">
        <f t="shared" si="99"/>
        <v>-12.828949211069938</v>
      </c>
      <c r="E680">
        <f t="shared" si="101"/>
        <v>66.16461929759068</v>
      </c>
      <c r="F680">
        <f t="shared" si="99"/>
        <v>-1.0433913145388218</v>
      </c>
      <c r="G680">
        <f t="shared" si="102"/>
        <v>27.312841666862983</v>
      </c>
      <c r="H680">
        <f t="shared" si="103"/>
        <v>7.374864325840548</v>
      </c>
      <c r="I680">
        <f t="shared" si="104"/>
        <v>-0.4384280693710849</v>
      </c>
      <c r="J680">
        <f t="shared" si="106"/>
        <v>15.793119966219919</v>
      </c>
      <c r="K680">
        <f t="shared" si="105"/>
        <v>-28.189697805605157</v>
      </c>
    </row>
    <row r="681" spans="1:11" ht="12.75" hidden="1">
      <c r="A681">
        <f t="shared" si="98"/>
        <v>6580</v>
      </c>
      <c r="B681">
        <f t="shared" si="99"/>
        <v>-18.785658308882013</v>
      </c>
      <c r="C681">
        <f t="shared" si="100"/>
        <v>83.33975873489993</v>
      </c>
      <c r="D681">
        <f t="shared" si="99"/>
        <v>-14.649923782406571</v>
      </c>
      <c r="E681">
        <f t="shared" si="101"/>
        <v>66.43840672014917</v>
      </c>
      <c r="F681">
        <f t="shared" si="99"/>
        <v>-4.999876553963883</v>
      </c>
      <c r="G681">
        <f t="shared" si="102"/>
        <v>27.001918685730782</v>
      </c>
      <c r="H681">
        <f t="shared" si="103"/>
        <v>1.8930143234951808</v>
      </c>
      <c r="I681">
        <f t="shared" si="104"/>
        <v>-1.1670013388537903</v>
      </c>
      <c r="J681">
        <f t="shared" si="106"/>
        <v>8.785905200954247</v>
      </c>
      <c r="K681">
        <f t="shared" si="105"/>
        <v>-29.335921363438363</v>
      </c>
    </row>
    <row r="682" spans="1:11" ht="12.75" hidden="1">
      <c r="A682">
        <f t="shared" si="98"/>
        <v>6590</v>
      </c>
      <c r="B682">
        <f t="shared" si="99"/>
        <v>-19.52191342518048</v>
      </c>
      <c r="C682">
        <f t="shared" si="100"/>
        <v>82.97184548882854</v>
      </c>
      <c r="D682">
        <f t="shared" si="99"/>
        <v>-16.313697605138056</v>
      </c>
      <c r="E682">
        <f t="shared" si="101"/>
        <v>65.8701686338523</v>
      </c>
      <c r="F682">
        <f t="shared" si="99"/>
        <v>-8.827860691705743</v>
      </c>
      <c r="G682">
        <f t="shared" si="102"/>
        <v>25.966255972241118</v>
      </c>
      <c r="H682">
        <f t="shared" si="103"/>
        <v>-3.4808343249683755</v>
      </c>
      <c r="I682">
        <f t="shared" si="104"/>
        <v>-2.536538786052592</v>
      </c>
      <c r="J682">
        <f t="shared" si="106"/>
        <v>1.8661920417689917</v>
      </c>
      <c r="K682">
        <f t="shared" si="105"/>
        <v>-31.0393335443463</v>
      </c>
    </row>
    <row r="683" spans="1:11" ht="12.75" hidden="1">
      <c r="A683">
        <f t="shared" si="98"/>
        <v>6600</v>
      </c>
      <c r="B683">
        <f t="shared" si="99"/>
        <v>-19.97629966053193</v>
      </c>
      <c r="C683">
        <f t="shared" si="100"/>
        <v>81.74225786552114</v>
      </c>
      <c r="D683">
        <f t="shared" si="99"/>
        <v>-17.705143915903022</v>
      </c>
      <c r="E683">
        <f t="shared" si="101"/>
        <v>64.49111727761682</v>
      </c>
      <c r="F683">
        <f t="shared" si="99"/>
        <v>-12.405780511768915</v>
      </c>
      <c r="G683">
        <f t="shared" si="102"/>
        <v>24.238455905840134</v>
      </c>
      <c r="H683">
        <f t="shared" si="103"/>
        <v>-8.620520937387408</v>
      </c>
      <c r="I683">
        <f t="shared" si="104"/>
        <v>-4.513445074000369</v>
      </c>
      <c r="J683">
        <f t="shared" si="106"/>
        <v>-4.835261363005902</v>
      </c>
      <c r="K683">
        <f t="shared" si="105"/>
        <v>-33.26534605384087</v>
      </c>
    </row>
    <row r="684" spans="1:11" ht="12.75" hidden="1">
      <c r="A684">
        <f t="shared" si="98"/>
        <v>6610</v>
      </c>
      <c r="B684">
        <f t="shared" si="99"/>
        <v>-20.04408737139732</v>
      </c>
      <c r="C684">
        <f t="shared" si="100"/>
        <v>79.70285879388837</v>
      </c>
      <c r="D684">
        <f t="shared" si="99"/>
        <v>-18.716746215028493</v>
      </c>
      <c r="E684">
        <f t="shared" si="101"/>
        <v>62.35356009179064</v>
      </c>
      <c r="F684">
        <f t="shared" si="99"/>
        <v>-15.619616850167896</v>
      </c>
      <c r="G684">
        <f t="shared" si="102"/>
        <v>21.871863120229317</v>
      </c>
      <c r="H684">
        <f t="shared" si="103"/>
        <v>-13.407381589553184</v>
      </c>
      <c r="I684">
        <f t="shared" si="104"/>
        <v>-7.043634716600209</v>
      </c>
      <c r="J684">
        <f t="shared" si="106"/>
        <v>-11.19514632893847</v>
      </c>
      <c r="K684">
        <f t="shared" si="105"/>
        <v>-35.95913255342974</v>
      </c>
    </row>
    <row r="685" spans="1:11" ht="12.75" hidden="1">
      <c r="A685">
        <f t="shared" si="98"/>
        <v>6620</v>
      </c>
      <c r="B685">
        <f t="shared" si="99"/>
        <v>-19.63163812144925</v>
      </c>
      <c r="C685">
        <f t="shared" si="100"/>
        <v>76.92513870735645</v>
      </c>
      <c r="D685">
        <f t="shared" si="99"/>
        <v>-19.2520591218479</v>
      </c>
      <c r="E685">
        <f t="shared" si="101"/>
        <v>59.529279436166036</v>
      </c>
      <c r="F685">
        <f t="shared" si="99"/>
        <v>-18.36637478944475</v>
      </c>
      <c r="G685">
        <f t="shared" si="102"/>
        <v>18.93894113672173</v>
      </c>
      <c r="H685">
        <f t="shared" si="103"/>
        <v>-17.733743123442505</v>
      </c>
      <c r="I685">
        <f t="shared" si="104"/>
        <v>-10.054157648595634</v>
      </c>
      <c r="J685">
        <f t="shared" si="106"/>
        <v>-17.101111457440258</v>
      </c>
      <c r="K685">
        <f t="shared" si="105"/>
        <v>-39.047256433913006</v>
      </c>
    </row>
    <row r="686" spans="1:11" ht="12.75" hidden="1">
      <c r="A686">
        <f t="shared" si="98"/>
        <v>6630</v>
      </c>
      <c r="B686">
        <f t="shared" si="99"/>
        <v>-18.659522197110547</v>
      </c>
      <c r="C686">
        <f t="shared" si="100"/>
        <v>73.49801501748153</v>
      </c>
      <c r="D686">
        <f t="shared" si="99"/>
        <v>-19.228834238209416</v>
      </c>
      <c r="E686">
        <f t="shared" si="101"/>
        <v>56.10733119539276</v>
      </c>
      <c r="F686">
        <f t="shared" si="99"/>
        <v>-20.557229000773443</v>
      </c>
      <c r="G686">
        <f t="shared" si="102"/>
        <v>15.52906894385232</v>
      </c>
      <c r="H686">
        <f t="shared" si="103"/>
        <v>-21.50608240260489</v>
      </c>
      <c r="I686">
        <f t="shared" si="104"/>
        <v>-13.455404092962286</v>
      </c>
      <c r="J686">
        <f t="shared" si="106"/>
        <v>-22.454935804436335</v>
      </c>
      <c r="K686">
        <f t="shared" si="105"/>
        <v>-42.43987712977689</v>
      </c>
    </row>
    <row r="687" spans="1:11" ht="12.75" hidden="1">
      <c r="A687">
        <f t="shared" si="98"/>
        <v>6640</v>
      </c>
      <c r="B687">
        <f t="shared" si="99"/>
        <v>-17.065205537398874</v>
      </c>
      <c r="C687">
        <f t="shared" si="100"/>
        <v>69.5251169672892</v>
      </c>
      <c r="D687">
        <f t="shared" si="99"/>
        <v>-18.581715461208038</v>
      </c>
      <c r="E687">
        <f t="shared" si="101"/>
        <v>52.191329220492804</v>
      </c>
      <c r="F687">
        <f t="shared" si="99"/>
        <v>-22.120238616762755</v>
      </c>
      <c r="G687">
        <f t="shared" si="102"/>
        <v>11.745824477967927</v>
      </c>
      <c r="H687">
        <f t="shared" si="103"/>
        <v>-24.647755156444696</v>
      </c>
      <c r="I687">
        <f t="shared" si="104"/>
        <v>-17.14382176669271</v>
      </c>
      <c r="J687">
        <f t="shared" si="106"/>
        <v>-27.175271696126636</v>
      </c>
      <c r="K687">
        <f t="shared" si="105"/>
        <v>-46.03346801135334</v>
      </c>
    </row>
    <row r="688" spans="1:11" ht="12.75" hidden="1">
      <c r="A688">
        <f t="shared" si="98"/>
        <v>6650</v>
      </c>
      <c r="B688">
        <f t="shared" si="99"/>
        <v>-14.80522362368547</v>
      </c>
      <c r="C688">
        <f t="shared" si="100"/>
        <v>65.12163840265677</v>
      </c>
      <c r="D688">
        <f t="shared" si="99"/>
        <v>-17.26442126581553</v>
      </c>
      <c r="E688">
        <f t="shared" si="101"/>
        <v>47.896298146019106</v>
      </c>
      <c r="F688">
        <f t="shared" si="99"/>
        <v>-23.00254909745233</v>
      </c>
      <c r="G688">
        <f t="shared" si="102"/>
        <v>7.703837547197908</v>
      </c>
      <c r="H688">
        <f t="shared" si="103"/>
        <v>-27.101211834335764</v>
      </c>
      <c r="I688">
        <f t="shared" si="104"/>
        <v>-21.005062880531526</v>
      </c>
      <c r="J688">
        <f t="shared" si="106"/>
        <v>-31.199874571219194</v>
      </c>
      <c r="K688">
        <f t="shared" si="105"/>
        <v>-49.71396330826096</v>
      </c>
    </row>
    <row r="689" spans="1:11" ht="12.75" hidden="1">
      <c r="A689">
        <f t="shared" si="98"/>
        <v>6660</v>
      </c>
      <c r="B689">
        <f t="shared" si="99"/>
        <v>-11.85677546246014</v>
      </c>
      <c r="C689">
        <f t="shared" si="100"/>
        <v>60.41085408424575</v>
      </c>
      <c r="D689">
        <f t="shared" si="99"/>
        <v>-15.251347065540706</v>
      </c>
      <c r="E689">
        <f t="shared" si="101"/>
        <v>43.34519020522952</v>
      </c>
      <c r="F689">
        <f t="shared" si="99"/>
        <v>-23.17201413939536</v>
      </c>
      <c r="G689">
        <f t="shared" si="102"/>
        <v>3.5253078208583406</v>
      </c>
      <c r="H689">
        <f t="shared" si="103"/>
        <v>-28.82963347786297</v>
      </c>
      <c r="I689">
        <f t="shared" si="104"/>
        <v>-24.917465310835365</v>
      </c>
      <c r="J689">
        <f t="shared" si="106"/>
        <v>-34.48725281633058</v>
      </c>
      <c r="K689">
        <f t="shared" si="105"/>
        <v>-53.360238442529074</v>
      </c>
    </row>
    <row r="690" spans="1:11" ht="12.75" hidden="1">
      <c r="A690">
        <f t="shared" si="98"/>
        <v>6670</v>
      </c>
      <c r="B690">
        <f t="shared" si="99"/>
        <v>-8.21868841582752</v>
      </c>
      <c r="C690">
        <f t="shared" si="100"/>
        <v>55.52040534125462</v>
      </c>
      <c r="D690">
        <f t="shared" si="99"/>
        <v>-12.53853838093019</v>
      </c>
      <c r="E690">
        <f t="shared" si="101"/>
        <v>38.6651718430499</v>
      </c>
      <c r="F690">
        <f t="shared" si="99"/>
        <v>-22.618188299503082</v>
      </c>
      <c r="G690">
        <f t="shared" si="102"/>
        <v>-0.6637063194277695</v>
      </c>
      <c r="H690">
        <f t="shared" si="103"/>
        <v>-29.817938241340862</v>
      </c>
      <c r="I690">
        <f t="shared" si="104"/>
        <v>-28.755762149768966</v>
      </c>
      <c r="J690">
        <f t="shared" si="106"/>
        <v>-37.01768818317864</v>
      </c>
      <c r="K690">
        <f t="shared" si="105"/>
        <v>-56.847817980110165</v>
      </c>
    </row>
    <row r="691" spans="1:11" ht="12.75" hidden="1">
      <c r="A691">
        <f t="shared" si="98"/>
        <v>6680</v>
      </c>
      <c r="B691">
        <f t="shared" si="99"/>
        <v>-3.9117237548191177</v>
      </c>
      <c r="C691">
        <f t="shared" si="100"/>
        <v>50.578467832447494</v>
      </c>
      <c r="D691">
        <f t="shared" si="99"/>
        <v>-9.144004666193426</v>
      </c>
      <c r="E691">
        <f t="shared" si="101"/>
        <v>33.98379288942832</v>
      </c>
      <c r="F691">
        <f t="shared" si="99"/>
        <v>-21.35266012606681</v>
      </c>
      <c r="G691">
        <f t="shared" si="102"/>
        <v>-4.737115310949719</v>
      </c>
      <c r="H691">
        <f t="shared" si="103"/>
        <v>-30.073128311690656</v>
      </c>
      <c r="I691">
        <f t="shared" si="104"/>
        <v>-32.39490688264832</v>
      </c>
      <c r="J691">
        <f t="shared" si="106"/>
        <v>-38.7935964973145</v>
      </c>
      <c r="K691">
        <f t="shared" si="105"/>
        <v>-60.052698454346924</v>
      </c>
    </row>
    <row r="692" spans="1:11" ht="12.75" hidden="1">
      <c r="A692">
        <f t="shared" si="98"/>
        <v>6690</v>
      </c>
      <c r="B692">
        <f t="shared" si="99"/>
        <v>1.0217871513383123</v>
      </c>
      <c r="C692">
        <f t="shared" si="100"/>
        <v>45.70991771806608</v>
      </c>
      <c r="D692">
        <f t="shared" si="99"/>
        <v>-5.10736368249106</v>
      </c>
      <c r="E692">
        <f t="shared" si="101"/>
        <v>29.42515459248858</v>
      </c>
      <c r="F692">
        <f t="shared" si="99"/>
        <v>-19.408715628092928</v>
      </c>
      <c r="G692">
        <f t="shared" si="102"/>
        <v>-8.572626033858917</v>
      </c>
      <c r="H692">
        <f t="shared" si="103"/>
        <v>-29.623967017808546</v>
      </c>
      <c r="I692">
        <f t="shared" si="104"/>
        <v>-35.71389790982142</v>
      </c>
      <c r="J692">
        <f t="shared" si="106"/>
        <v>-39.83921840752417</v>
      </c>
      <c r="K692">
        <f t="shared" si="105"/>
        <v>-62.855169785783914</v>
      </c>
    </row>
    <row r="693" spans="1:11" ht="12.75" hidden="1">
      <c r="A693">
        <f t="shared" si="98"/>
        <v>6700</v>
      </c>
      <c r="B693">
        <f t="shared" si="99"/>
        <v>6.5189657498812075</v>
      </c>
      <c r="C693">
        <f t="shared" si="100"/>
        <v>41.03261255095131</v>
      </c>
      <c r="D693">
        <f t="shared" si="99"/>
        <v>-0.48882665366080147</v>
      </c>
      <c r="E693">
        <f t="shared" si="101"/>
        <v>25.106192814272916</v>
      </c>
      <c r="F693">
        <f t="shared" si="99"/>
        <v>-16.840342261925475</v>
      </c>
      <c r="G693">
        <f t="shared" si="102"/>
        <v>-12.05545323797666</v>
      </c>
      <c r="H693">
        <f t="shared" si="103"/>
        <v>-28.519996267828816</v>
      </c>
      <c r="I693">
        <f t="shared" si="104"/>
        <v>-38.599486132440646</v>
      </c>
      <c r="J693">
        <f t="shared" si="106"/>
        <v>-40.19965027373216</v>
      </c>
      <c r="K693">
        <f t="shared" si="105"/>
        <v>-65.14351902690463</v>
      </c>
    </row>
    <row r="694" spans="1:11" ht="12.75" hidden="1">
      <c r="A694">
        <f t="shared" si="98"/>
        <v>6710</v>
      </c>
      <c r="B694">
        <f t="shared" si="99"/>
        <v>12.498038025425258</v>
      </c>
      <c r="C694">
        <f t="shared" si="100"/>
        <v>36.65389966650172</v>
      </c>
      <c r="D694">
        <f t="shared" si="99"/>
        <v>4.6324455219504</v>
      </c>
      <c r="E694">
        <f t="shared" si="101"/>
        <v>21.133189161847618</v>
      </c>
      <c r="F694">
        <f t="shared" si="99"/>
        <v>-13.72060365282426</v>
      </c>
      <c r="G694">
        <f t="shared" si="102"/>
        <v>-15.081802015678619</v>
      </c>
      <c r="H694">
        <f t="shared" si="103"/>
        <v>-26.829924491949015</v>
      </c>
      <c r="I694">
        <f t="shared" si="104"/>
        <v>-40.94965285676879</v>
      </c>
      <c r="J694">
        <f t="shared" si="106"/>
        <v>-39.93924533107377</v>
      </c>
      <c r="K694">
        <f t="shared" si="105"/>
        <v>-66.81750369785897</v>
      </c>
    </row>
    <row r="695" spans="1:11" ht="12.75" hidden="1">
      <c r="A695">
        <f t="shared" si="98"/>
        <v>6720</v>
      </c>
      <c r="B695">
        <f t="shared" si="99"/>
        <v>18.860565610162823</v>
      </c>
      <c r="C695">
        <f t="shared" si="100"/>
        <v>32.66745789628811</v>
      </c>
      <c r="D695">
        <f t="shared" si="99"/>
        <v>10.160565610162825</v>
      </c>
      <c r="E695">
        <f t="shared" si="101"/>
        <v>17.598615870438874</v>
      </c>
      <c r="F695">
        <f t="shared" si="99"/>
        <v>-10.139434389837163</v>
      </c>
      <c r="G695">
        <f t="shared" si="102"/>
        <v>-17.562015523209336</v>
      </c>
      <c r="H695">
        <f t="shared" si="103"/>
        <v>-24.639434389837156</v>
      </c>
      <c r="I695">
        <f t="shared" si="104"/>
        <v>-42.676752232958066</v>
      </c>
      <c r="J695">
        <f t="shared" si="106"/>
        <v>-39.13943438983715</v>
      </c>
      <c r="K695">
        <f t="shared" si="105"/>
        <v>-67.79148894270679</v>
      </c>
    </row>
    <row r="696" spans="1:11" ht="12.75" hidden="1">
      <c r="A696">
        <f t="shared" si="98"/>
        <v>6730</v>
      </c>
      <c r="B696">
        <f t="shared" si="99"/>
        <v>25.494189246243653</v>
      </c>
      <c r="C696">
        <f t="shared" si="100"/>
        <v>29.15056826073321</v>
      </c>
      <c r="D696">
        <f t="shared" si="99"/>
        <v>15.985655916166742</v>
      </c>
      <c r="E696">
        <f t="shared" si="101"/>
        <v>14.578410084580419</v>
      </c>
      <c r="F696">
        <f t="shared" si="99"/>
        <v>-6.2009218540127105</v>
      </c>
      <c r="G696">
        <f t="shared" si="102"/>
        <v>-19.42329232644275</v>
      </c>
      <c r="H696">
        <f t="shared" si="103"/>
        <v>-22.048477404140893</v>
      </c>
      <c r="I696">
        <f t="shared" si="104"/>
        <v>-43.71022262003072</v>
      </c>
      <c r="J696">
        <f t="shared" si="106"/>
        <v>-37.896032954269074</v>
      </c>
      <c r="K696">
        <f t="shared" si="105"/>
        <v>-67.99715291361869</v>
      </c>
    </row>
    <row r="697" spans="1:11" ht="12.75" hidden="1">
      <c r="A697">
        <f t="shared" si="98"/>
        <v>6740</v>
      </c>
      <c r="B697">
        <f t="shared" si="99"/>
        <v>32.275801977827285</v>
      </c>
      <c r="C697">
        <f t="shared" si="100"/>
        <v>26.16189622127369</v>
      </c>
      <c r="D697">
        <f t="shared" si="99"/>
        <v>21.987014096301035</v>
      </c>
      <c r="E697">
        <f t="shared" si="101"/>
        <v>12.129760107019425</v>
      </c>
      <c r="F697">
        <f t="shared" si="99"/>
        <v>-2.020157627260208</v>
      </c>
      <c r="G697">
        <f t="shared" si="102"/>
        <v>-20.61189082624051</v>
      </c>
      <c r="H697">
        <f t="shared" si="103"/>
        <v>-19.168137429803956</v>
      </c>
      <c r="I697">
        <f t="shared" si="104"/>
        <v>-43.99878434999761</v>
      </c>
      <c r="J697">
        <f t="shared" si="106"/>
        <v>-36.3161172323477</v>
      </c>
      <c r="K697">
        <f t="shared" si="105"/>
        <v>-67.38567787375472</v>
      </c>
    </row>
    <row r="698" spans="1:11" ht="12.75" hidden="1">
      <c r="A698">
        <f t="shared" si="98"/>
        <v>6750</v>
      </c>
      <c r="B698">
        <f t="shared" si="99"/>
        <v>39.07505637307169</v>
      </c>
      <c r="C698">
        <f t="shared" si="100"/>
        <v>23.739852489352856</v>
      </c>
      <c r="D698">
        <f t="shared" si="99"/>
        <v>28.036613228624276</v>
      </c>
      <c r="E698">
        <f t="shared" si="101"/>
        <v>10.289470600841206</v>
      </c>
      <c r="F698">
        <f t="shared" si="99"/>
        <v>2.280245891580338</v>
      </c>
      <c r="G698">
        <f t="shared" si="102"/>
        <v>-21.09475380568596</v>
      </c>
      <c r="H698">
        <f t="shared" si="103"/>
        <v>-16.117159349165338</v>
      </c>
      <c r="I698">
        <f t="shared" si="104"/>
        <v>-43.51205695320537</v>
      </c>
      <c r="J698">
        <f t="shared" si="106"/>
        <v>-34.51456458991101</v>
      </c>
      <c r="K698">
        <f t="shared" si="105"/>
        <v>-65.92936010072478</v>
      </c>
    </row>
    <row r="699" spans="1:11" ht="12.75" hidden="1">
      <c r="A699">
        <f t="shared" si="98"/>
        <v>6760</v>
      </c>
      <c r="B699">
        <f t="shared" si="99"/>
        <v>45.75809990480268</v>
      </c>
      <c r="C699">
        <f t="shared" si="100"/>
        <v>21.90158177196328</v>
      </c>
      <c r="D699">
        <f t="shared" si="99"/>
        <v>34.002830292290156</v>
      </c>
      <c r="E699">
        <f t="shared" si="101"/>
        <v>9.072956111467143</v>
      </c>
      <c r="F699">
        <f t="shared" si="99"/>
        <v>6.573867863094289</v>
      </c>
      <c r="G699">
        <f t="shared" si="102"/>
        <v>-20.86050376302383</v>
      </c>
      <c r="H699">
        <f t="shared" si="103"/>
        <v>-13.018248157759903</v>
      </c>
      <c r="I699">
        <f t="shared" si="104"/>
        <v>-42.24154653051738</v>
      </c>
      <c r="J699">
        <f t="shared" si="106"/>
        <v>-32.61036417861409</v>
      </c>
      <c r="K699">
        <f t="shared" si="105"/>
        <v>-63.622589298010936</v>
      </c>
    </row>
    <row r="700" spans="1:11" ht="12.75" hidden="1">
      <c r="A700">
        <f t="shared" si="98"/>
        <v>6770</v>
      </c>
      <c r="B700">
        <f t="shared" si="99"/>
        <v>52.19142566184906</v>
      </c>
      <c r="C700">
        <f t="shared" si="100"/>
        <v>20.642609716731666</v>
      </c>
      <c r="D700">
        <f t="shared" si="99"/>
        <v>39.754290248236664</v>
      </c>
      <c r="E700">
        <f t="shared" si="101"/>
        <v>8.473893157313068</v>
      </c>
      <c r="F700">
        <f t="shared" si="99"/>
        <v>10.734307616474403</v>
      </c>
      <c r="G700">
        <f t="shared" si="102"/>
        <v>-19.919778814663655</v>
      </c>
      <c r="H700">
        <f t="shared" si="103"/>
        <v>-9.994251406212927</v>
      </c>
      <c r="I700">
        <f t="shared" si="104"/>
        <v>-40.200973080361315</v>
      </c>
      <c r="J700">
        <f t="shared" si="106"/>
        <v>-30.722810428900253</v>
      </c>
      <c r="K700">
        <f t="shared" si="105"/>
        <v>-60.48216734605897</v>
      </c>
    </row>
    <row r="701" spans="1:11" ht="12.75" hidden="1">
      <c r="A701">
        <f t="shared" si="98"/>
        <v>6780</v>
      </c>
      <c r="B701">
        <f t="shared" si="99"/>
        <v>58.2457220325014</v>
      </c>
      <c r="C701">
        <f t="shared" si="100"/>
        <v>19.93715828466471</v>
      </c>
      <c r="D701">
        <f t="shared" si="99"/>
        <v>45.16370938236723</v>
      </c>
      <c r="E701">
        <f t="shared" si="101"/>
        <v>8.464541101923459</v>
      </c>
      <c r="F701">
        <f t="shared" si="99"/>
        <v>14.639013198720853</v>
      </c>
      <c r="G701">
        <f t="shared" si="102"/>
        <v>-18.304898991139453</v>
      </c>
      <c r="H701">
        <f t="shared" si="103"/>
        <v>-7.164341218169419</v>
      </c>
      <c r="I701">
        <f t="shared" si="104"/>
        <v>-37.42592762904153</v>
      </c>
      <c r="J701">
        <f t="shared" si="106"/>
        <v>-28.96769563505969</v>
      </c>
      <c r="K701">
        <f t="shared" si="105"/>
        <v>-56.54695626694361</v>
      </c>
    </row>
    <row r="702" spans="1:11" ht="12.75" hidden="1">
      <c r="A702">
        <f t="shared" si="98"/>
        <v>6790</v>
      </c>
      <c r="B702">
        <f t="shared" si="99"/>
        <v>63.799605004607145</v>
      </c>
      <c r="C702">
        <f t="shared" si="100"/>
        <v>19.739119434507344</v>
      </c>
      <c r="D702">
        <f t="shared" si="99"/>
        <v>50.11162157459327</v>
      </c>
      <c r="E702">
        <f t="shared" si="101"/>
        <v>8.996721675176989</v>
      </c>
      <c r="F702">
        <f t="shared" si="99"/>
        <v>18.172993571227597</v>
      </c>
      <c r="G702">
        <f t="shared" si="102"/>
        <v>-16.06887309659384</v>
      </c>
      <c r="H702">
        <f t="shared" si="103"/>
        <v>-4.640312145462175</v>
      </c>
      <c r="I702">
        <f t="shared" si="104"/>
        <v>-33.972869362144436</v>
      </c>
      <c r="J702">
        <f t="shared" si="106"/>
        <v>-27.453617862151948</v>
      </c>
      <c r="K702">
        <f t="shared" si="105"/>
        <v>-51.87686562769503</v>
      </c>
    </row>
    <row r="703" spans="1:11" ht="12.75" hidden="1">
      <c r="A703">
        <f t="shared" si="98"/>
        <v>6800</v>
      </c>
      <c r="B703">
        <f t="shared" si="99"/>
        <v>68.74312026345584</v>
      </c>
      <c r="C703">
        <f t="shared" si="100"/>
        <v>19.983656967454344</v>
      </c>
      <c r="D703">
        <f t="shared" si="99"/>
        <v>54.4898746928274</v>
      </c>
      <c r="E703">
        <f t="shared" si="101"/>
        <v>10.0034269749461</v>
      </c>
      <c r="F703">
        <f t="shared" si="99"/>
        <v>21.232301694694396</v>
      </c>
      <c r="G703">
        <f t="shared" si="102"/>
        <v>-13.283776340906453</v>
      </c>
      <c r="H703">
        <f t="shared" si="103"/>
        <v>-2.523107589686326</v>
      </c>
      <c r="I703">
        <f t="shared" si="104"/>
        <v>-29.91749299508685</v>
      </c>
      <c r="J703">
        <f t="shared" si="106"/>
        <v>-26.278516874067044</v>
      </c>
      <c r="K703">
        <f t="shared" si="105"/>
        <v>-46.55120964926724</v>
      </c>
    </row>
    <row r="704" spans="1:11" ht="12.75" hidden="1">
      <c r="A704">
        <f t="shared" si="98"/>
        <v>6810</v>
      </c>
      <c r="B704">
        <f t="shared" si="99"/>
        <v>72.98090923142439</v>
      </c>
      <c r="C704">
        <f t="shared" si="100"/>
        <v>20.589387263563342</v>
      </c>
      <c r="D704">
        <f t="shared" si="99"/>
        <v>58.20479127286189</v>
      </c>
      <c r="E704">
        <f t="shared" si="101"/>
        <v>11.40100666224696</v>
      </c>
      <c r="F704">
        <f t="shared" si="99"/>
        <v>23.727182702882757</v>
      </c>
      <c r="G704">
        <f t="shared" si="102"/>
        <v>-10.038548074157923</v>
      </c>
      <c r="H704">
        <f t="shared" si="103"/>
        <v>-0.8996805613880561</v>
      </c>
      <c r="I704">
        <f t="shared" si="104"/>
        <v>-25.352515743018557</v>
      </c>
      <c r="J704">
        <f t="shared" si="106"/>
        <v>-25.52654382565887</v>
      </c>
      <c r="K704">
        <f t="shared" si="105"/>
        <v>-40.666483411879184</v>
      </c>
    </row>
    <row r="705" spans="1:11" ht="12.75" hidden="1">
      <c r="A705">
        <f t="shared" si="98"/>
        <v>6820</v>
      </c>
      <c r="B705">
        <f t="shared" si="99"/>
        <v>76.43494337093702</v>
      </c>
      <c r="C705">
        <f t="shared" si="100"/>
        <v>21.461072022600412</v>
      </c>
      <c r="D705">
        <f t="shared" si="99"/>
        <v>61.17989782162639</v>
      </c>
      <c r="E705">
        <f t="shared" si="101"/>
        <v>13.091867443403041</v>
      </c>
      <c r="F705">
        <f t="shared" si="99"/>
        <v>25.584791539901605</v>
      </c>
      <c r="G705">
        <f t="shared" si="102"/>
        <v>-6.4362765747241415</v>
      </c>
      <c r="H705">
        <f t="shared" si="103"/>
        <v>0.15971562438389597</v>
      </c>
      <c r="I705">
        <f t="shared" si="104"/>
        <v>-20.384950873386416</v>
      </c>
      <c r="J705">
        <f t="shared" si="106"/>
        <v>-25.26536029113381</v>
      </c>
      <c r="K705">
        <f t="shared" si="105"/>
        <v>-34.33362517204869</v>
      </c>
    </row>
    <row r="706" spans="1:11" ht="12.75" hidden="1">
      <c r="A706">
        <f t="shared" si="98"/>
        <v>6830</v>
      </c>
      <c r="B706">
        <f t="shared" si="99"/>
        <v>79.04674415544977</v>
      </c>
      <c r="C706">
        <f t="shared" si="100"/>
        <v>22.492740537639904</v>
      </c>
      <c r="D706">
        <f t="shared" si="99"/>
        <v>63.3581401634044</v>
      </c>
      <c r="E706">
        <f t="shared" si="101"/>
        <v>14.967602347494942</v>
      </c>
      <c r="F706">
        <f t="shared" si="99"/>
        <v>26.751397515298546</v>
      </c>
      <c r="G706">
        <f t="shared" si="102"/>
        <v>-2.5910534295099605</v>
      </c>
      <c r="H706">
        <f t="shared" si="103"/>
        <v>0.6037241952229344</v>
      </c>
      <c r="I706">
        <f t="shared" si="104"/>
        <v>-15.132950413084892</v>
      </c>
      <c r="J706">
        <f t="shared" si="106"/>
        <v>-25.54394912485268</v>
      </c>
      <c r="K706">
        <f t="shared" si="105"/>
        <v>-27.674847396659825</v>
      </c>
    </row>
    <row r="707" spans="1:11" ht="12.75" hidden="1">
      <c r="A707">
        <f t="shared" si="98"/>
        <v>6840</v>
      </c>
      <c r="B707">
        <f t="shared" si="99"/>
        <v>80.77902170450542</v>
      </c>
      <c r="C707">
        <f t="shared" si="100"/>
        <v>23.571145953130124</v>
      </c>
      <c r="D707">
        <f t="shared" si="99"/>
        <v>64.70351783880909</v>
      </c>
      <c r="E707">
        <f t="shared" si="101"/>
        <v>16.912454229977442</v>
      </c>
      <c r="F707">
        <f t="shared" si="99"/>
        <v>27.19400881885096</v>
      </c>
      <c r="G707">
        <f t="shared" si="102"/>
        <v>1.3755068759545304</v>
      </c>
      <c r="H707">
        <f t="shared" si="103"/>
        <v>0.40150237602372485</v>
      </c>
      <c r="I707">
        <f t="shared" si="104"/>
        <v>-9.722312662633266</v>
      </c>
      <c r="J707">
        <f t="shared" si="106"/>
        <v>-26.39100406680351</v>
      </c>
      <c r="K707">
        <f t="shared" si="105"/>
        <v>-20.820132201221064</v>
      </c>
    </row>
    <row r="708" spans="1:11" ht="12.75" hidden="1">
      <c r="A708">
        <f t="shared" si="98"/>
        <v>6850</v>
      </c>
      <c r="B708">
        <f t="shared" si="99"/>
        <v>81.61668270479295</v>
      </c>
      <c r="C708">
        <f t="shared" si="100"/>
        <v>24.579449787727494</v>
      </c>
      <c r="D708">
        <f t="shared" si="99"/>
        <v>65.20208819105</v>
      </c>
      <c r="E708">
        <f t="shared" si="101"/>
        <v>18.807007761219115</v>
      </c>
      <c r="F708">
        <f t="shared" si="99"/>
        <v>26.901367658983144</v>
      </c>
      <c r="G708">
        <f t="shared" si="102"/>
        <v>5.337976366032906</v>
      </c>
      <c r="H708">
        <f t="shared" si="103"/>
        <v>-0.45628986392176074</v>
      </c>
      <c r="I708">
        <f t="shared" si="104"/>
        <v>-4.282760344814387</v>
      </c>
      <c r="J708">
        <f t="shared" si="106"/>
        <v>-27.813947386826662</v>
      </c>
      <c r="K708">
        <f t="shared" si="105"/>
        <v>-13.903497055661685</v>
      </c>
    </row>
    <row r="709" spans="1:11" ht="12.75" hidden="1">
      <c r="A709">
        <f t="shared" si="98"/>
        <v>6860</v>
      </c>
      <c r="B709">
        <f t="shared" si="99"/>
        <v>81.56717736413054</v>
      </c>
      <c r="C709">
        <f t="shared" si="100"/>
        <v>25.401022045143534</v>
      </c>
      <c r="D709">
        <f t="shared" si="99"/>
        <v>64.86230989781538</v>
      </c>
      <c r="E709">
        <f t="shared" si="101"/>
        <v>20.531997201004287</v>
      </c>
      <c r="F709">
        <f t="shared" si="99"/>
        <v>25.884285809746668</v>
      </c>
      <c r="G709">
        <f t="shared" si="102"/>
        <v>9.170939231346054</v>
      </c>
      <c r="H709">
        <f t="shared" si="103"/>
        <v>-1.9571599674452713</v>
      </c>
      <c r="I709">
        <f t="shared" si="104"/>
        <v>1.0558978244473147</v>
      </c>
      <c r="J709">
        <f t="shared" si="106"/>
        <v>-29.79860574463721</v>
      </c>
      <c r="K709">
        <f t="shared" si="105"/>
        <v>-7.059143582451426</v>
      </c>
    </row>
    <row r="710" spans="1:11" ht="12.75" hidden="1">
      <c r="A710">
        <f t="shared" si="98"/>
        <v>6870</v>
      </c>
      <c r="B710">
        <f t="shared" si="99"/>
        <v>80.66017518840042</v>
      </c>
      <c r="C710">
        <f t="shared" si="100"/>
        <v>25.923240704946203</v>
      </c>
      <c r="D710">
        <f t="shared" si="99"/>
        <v>63.71471574897481</v>
      </c>
      <c r="E710">
        <f t="shared" si="101"/>
        <v>21.972113728148074</v>
      </c>
      <c r="F710">
        <f t="shared" si="99"/>
        <v>24.17531039031509</v>
      </c>
      <c r="G710">
        <f t="shared" si="102"/>
        <v>12.752817448952449</v>
      </c>
      <c r="H710">
        <f t="shared" si="103"/>
        <v>-4.067122008727573</v>
      </c>
      <c r="I710">
        <f t="shared" si="104"/>
        <v>6.167605820955572</v>
      </c>
      <c r="J710">
        <f t="shared" si="106"/>
        <v>-32.309554407770236</v>
      </c>
      <c r="K710">
        <f t="shared" si="105"/>
        <v>-0.4176058070413031</v>
      </c>
    </row>
    <row r="711" spans="1:11" ht="12.75" hidden="1">
      <c r="A711">
        <f t="shared" si="98"/>
        <v>6880</v>
      </c>
      <c r="B711">
        <f t="shared" si="99"/>
        <v>78.94657972380442</v>
      </c>
      <c r="C711">
        <f t="shared" si="100"/>
        <v>26.041174387108533</v>
      </c>
      <c r="D711">
        <f t="shared" si="99"/>
        <v>61.81092482139199</v>
      </c>
      <c r="E711">
        <f t="shared" si="101"/>
        <v>23.019696095703985</v>
      </c>
      <c r="F711">
        <f t="shared" si="99"/>
        <v>21.827730049096335</v>
      </c>
      <c r="G711">
        <f t="shared" si="102"/>
        <v>15.969580082426704</v>
      </c>
      <c r="H711">
        <f t="shared" si="103"/>
        <v>-6.7316947882577125</v>
      </c>
      <c r="I711">
        <f t="shared" si="104"/>
        <v>10.933782930085789</v>
      </c>
      <c r="J711">
        <f t="shared" si="106"/>
        <v>-35.291119625611756</v>
      </c>
      <c r="K711">
        <f t="shared" si="105"/>
        <v>5.897985777744873</v>
      </c>
    </row>
    <row r="712" spans="1:11" ht="12.75" hidden="1">
      <c r="A712">
        <f t="shared" si="98"/>
        <v>6890</v>
      </c>
      <c r="B712">
        <f t="shared" si="99"/>
        <v>76.49691245011843</v>
      </c>
      <c r="C712">
        <f t="shared" si="100"/>
        <v>25.6610355190734</v>
      </c>
      <c r="D712">
        <f t="shared" si="99"/>
        <v>59.22202424416088</v>
      </c>
      <c r="E712">
        <f t="shared" si="101"/>
        <v>23.578191916767043</v>
      </c>
      <c r="F712">
        <f t="shared" si="99"/>
        <v>18.91395176359325</v>
      </c>
      <c r="G712">
        <f t="shared" si="102"/>
        <v>18.71822351138554</v>
      </c>
      <c r="H712">
        <f t="shared" si="103"/>
        <v>-9.877528579669342</v>
      </c>
      <c r="I712">
        <f t="shared" si="104"/>
        <v>15.246817507541605</v>
      </c>
      <c r="J712">
        <f t="shared" si="106"/>
        <v>-38.66900892293194</v>
      </c>
      <c r="K712">
        <f t="shared" si="105"/>
        <v>11.775411503697672</v>
      </c>
    </row>
    <row r="713" spans="1:11" ht="12.75" hidden="1">
      <c r="A713">
        <f t="shared" si="98"/>
        <v>6900</v>
      </c>
      <c r="B713">
        <f t="shared" si="99"/>
        <v>73.39911513601528</v>
      </c>
      <c r="C713">
        <f t="shared" si="100"/>
        <v>24.703298294825775</v>
      </c>
      <c r="D713">
        <f t="shared" si="99"/>
        <v>56.03636987166358</v>
      </c>
      <c r="E713">
        <f t="shared" si="101"/>
        <v>23.56528384622122</v>
      </c>
      <c r="F713">
        <f t="shared" si="99"/>
        <v>15.523297588176295</v>
      </c>
      <c r="G713">
        <f t="shared" si="102"/>
        <v>20.90991679947727</v>
      </c>
      <c r="H713">
        <f t="shared" si="103"/>
        <v>-13.4146111857432</v>
      </c>
      <c r="I713">
        <f t="shared" si="104"/>
        <v>19.013226051803013</v>
      </c>
      <c r="J713">
        <f t="shared" si="106"/>
        <v>-42.35251995966269</v>
      </c>
      <c r="K713">
        <f t="shared" si="105"/>
        <v>17.11653530412876</v>
      </c>
    </row>
    <row r="714" spans="1:11" ht="12.75" hidden="1">
      <c r="A714">
        <f t="shared" si="98"/>
        <v>6910</v>
      </c>
      <c r="B714">
        <f t="shared" si="99"/>
        <v>69.75583759400817</v>
      </c>
      <c r="C714">
        <f t="shared" si="100"/>
        <v>23.10538589052321</v>
      </c>
      <c r="D714">
        <f t="shared" si="99"/>
        <v>52.35687280700556</v>
      </c>
      <c r="E714">
        <f t="shared" si="101"/>
        <v>22.915585098524442</v>
      </c>
      <c r="F714">
        <f t="shared" si="99"/>
        <v>11.759288303999487</v>
      </c>
      <c r="G714">
        <f t="shared" si="102"/>
        <v>22.47271658386066</v>
      </c>
      <c r="H714">
        <f t="shared" si="103"/>
        <v>-17.238986341004857</v>
      </c>
      <c r="I714">
        <f t="shared" si="104"/>
        <v>22.15638193052939</v>
      </c>
      <c r="J714">
        <f t="shared" si="106"/>
        <v>-46.237260986009204</v>
      </c>
      <c r="K714">
        <f t="shared" si="105"/>
        <v>21.840047277198114</v>
      </c>
    </row>
    <row r="715" spans="1:11" ht="12.75" hidden="1">
      <c r="A715">
        <f t="shared" si="98"/>
        <v>6920</v>
      </c>
      <c r="B715">
        <f t="shared" si="99"/>
        <v>65.68129336469876</v>
      </c>
      <c r="C715">
        <f t="shared" si="100"/>
        <v>20.82384448143439</v>
      </c>
      <c r="D715">
        <f t="shared" si="99"/>
        <v>48.297854309174426</v>
      </c>
      <c r="E715">
        <f t="shared" si="101"/>
        <v>21.582821821591192</v>
      </c>
      <c r="F715">
        <f t="shared" si="99"/>
        <v>7.7364965129510015</v>
      </c>
      <c r="G715">
        <f t="shared" si="102"/>
        <v>23.35376894862374</v>
      </c>
      <c r="H715">
        <f t="shared" si="103"/>
        <v>-21.235901912922877</v>
      </c>
      <c r="I715">
        <f t="shared" si="104"/>
        <v>24.61873118221841</v>
      </c>
      <c r="J715">
        <f t="shared" si="106"/>
        <v>-50.208300338796754</v>
      </c>
      <c r="K715">
        <f t="shared" si="105"/>
        <v>25.883693415813084</v>
      </c>
    </row>
    <row r="716" spans="1:11" ht="12.75" hidden="1">
      <c r="A716">
        <f t="shared" si="98"/>
        <v>6930</v>
      </c>
      <c r="B716">
        <f t="shared" si="99"/>
        <v>61.297778944181275</v>
      </c>
      <c r="C716">
        <f t="shared" si="100"/>
        <v>17.835937192894548</v>
      </c>
      <c r="D716">
        <f t="shared" si="99"/>
        <v>43.981564700085045</v>
      </c>
      <c r="E716">
        <f t="shared" si="101"/>
        <v>19.541435434628934</v>
      </c>
      <c r="F716">
        <f t="shared" si="99"/>
        <v>3.577064797193863</v>
      </c>
      <c r="G716">
        <f t="shared" si="102"/>
        <v>23.520931332009162</v>
      </c>
      <c r="H716">
        <f t="shared" si="103"/>
        <v>-25.28329227629984</v>
      </c>
      <c r="I716">
        <f t="shared" si="104"/>
        <v>26.36342840156647</v>
      </c>
      <c r="J716">
        <f t="shared" si="106"/>
        <v>-54.14364934979354</v>
      </c>
      <c r="K716">
        <f t="shared" si="105"/>
        <v>29.205925471123777</v>
      </c>
    </row>
    <row r="717" spans="1:11" ht="12.75" hidden="1">
      <c r="A717">
        <f t="shared" si="98"/>
        <v>6940</v>
      </c>
      <c r="B717">
        <f t="shared" si="99"/>
        <v>56.73196234719201</v>
      </c>
      <c r="C717">
        <f t="shared" si="100"/>
        <v>14.140608740116848</v>
      </c>
      <c r="D717">
        <f t="shared" si="99"/>
        <v>39.53447206505296</v>
      </c>
      <c r="E717">
        <f t="shared" si="101"/>
        <v>16.78755565982138</v>
      </c>
      <c r="F717">
        <f t="shared" si="99"/>
        <v>-0.5930052599381268</v>
      </c>
      <c r="G717">
        <f t="shared" si="102"/>
        <v>22.963765139131947</v>
      </c>
      <c r="H717">
        <f t="shared" si="103"/>
        <v>-29.255489063503195</v>
      </c>
      <c r="I717">
        <f t="shared" si="104"/>
        <v>27.375343338639496</v>
      </c>
      <c r="J717">
        <f t="shared" si="106"/>
        <v>-57.91797286706826</v>
      </c>
      <c r="K717">
        <f t="shared" si="105"/>
        <v>31.786921538147045</v>
      </c>
    </row>
    <row r="718" spans="1:11" ht="12.75" hidden="1">
      <c r="A718">
        <f t="shared" si="98"/>
        <v>6950</v>
      </c>
      <c r="B718">
        <f t="shared" si="99"/>
        <v>52.11105376281998</v>
      </c>
      <c r="C718">
        <f t="shared" si="100"/>
        <v>9.758790632484407</v>
      </c>
      <c r="D718">
        <f t="shared" si="99"/>
        <v>35.08343350310363</v>
      </c>
      <c r="E718">
        <f t="shared" si="101"/>
        <v>13.339314098529224</v>
      </c>
      <c r="F718">
        <f t="shared" si="99"/>
        <v>-4.647680436234499</v>
      </c>
      <c r="G718">
        <f t="shared" si="102"/>
        <v>21.693868852633795</v>
      </c>
      <c r="H718">
        <f t="shared" si="103"/>
        <v>-33.02704753576174</v>
      </c>
      <c r="I718">
        <f t="shared" si="104"/>
        <v>27.661407962708488</v>
      </c>
      <c r="J718">
        <f t="shared" si="106"/>
        <v>-61.406414635288975</v>
      </c>
      <c r="K718">
        <f t="shared" si="105"/>
        <v>33.628947072783184</v>
      </c>
    </row>
    <row r="719" spans="1:11" ht="12.75" hidden="1">
      <c r="A719">
        <f t="shared" si="98"/>
        <v>6960</v>
      </c>
      <c r="B719">
        <f t="shared" si="99"/>
        <v>47.5589745977634</v>
      </c>
      <c r="C719">
        <f t="shared" si="100"/>
        <v>4.73303685652712</v>
      </c>
      <c r="D719">
        <f t="shared" si="99"/>
        <v>30.751865220333606</v>
      </c>
      <c r="E719">
        <f t="shared" si="101"/>
        <v>9.236488241310981</v>
      </c>
      <c r="F719">
        <f t="shared" si="99"/>
        <v>-8.464723327002561</v>
      </c>
      <c r="G719">
        <f t="shared" si="102"/>
        <v>19.744541472473323</v>
      </c>
      <c r="H719">
        <f t="shared" si="103"/>
        <v>-36.476572289385544</v>
      </c>
      <c r="I719">
        <f t="shared" si="104"/>
        <v>27.250293780446423</v>
      </c>
      <c r="J719">
        <f t="shared" si="106"/>
        <v>-64.48842125176853</v>
      </c>
      <c r="K719">
        <f t="shared" si="105"/>
        <v>34.756046088419524</v>
      </c>
    </row>
    <row r="720" spans="1:11" ht="12.75" hidden="1">
      <c r="A720">
        <f t="shared" si="98"/>
        <v>6970</v>
      </c>
      <c r="B720">
        <f t="shared" si="99"/>
        <v>43.19264120693086</v>
      </c>
      <c r="C720">
        <f t="shared" si="100"/>
        <v>-0.8734997008096634</v>
      </c>
      <c r="D720">
        <f t="shared" si="99"/>
        <v>26.656027762999482</v>
      </c>
      <c r="E720">
        <f t="shared" si="101"/>
        <v>4.539486148607272</v>
      </c>
      <c r="F720">
        <f t="shared" si="99"/>
        <v>-11.929403606173732</v>
      </c>
      <c r="G720">
        <f t="shared" si="102"/>
        <v>17.169786463913447</v>
      </c>
      <c r="H720">
        <f t="shared" si="103"/>
        <v>-39.49042601272603</v>
      </c>
      <c r="I720">
        <f t="shared" si="104"/>
        <v>26.191429546275003</v>
      </c>
      <c r="J720">
        <f t="shared" si="106"/>
        <v>-67.05144841927833</v>
      </c>
      <c r="K720">
        <f t="shared" si="105"/>
        <v>35.21307262863656</v>
      </c>
    </row>
    <row r="721" spans="1:11" ht="12.75" hidden="1">
      <c r="A721">
        <f t="shared" si="98"/>
        <v>6980</v>
      </c>
      <c r="B721">
        <f t="shared" si="99"/>
        <v>39.1184760825583</v>
      </c>
      <c r="C721">
        <f t="shared" si="100"/>
        <v>-6.978719788968405</v>
      </c>
      <c r="D721">
        <f t="shared" si="99"/>
        <v>22.901539157037615</v>
      </c>
      <c r="E721">
        <f t="shared" si="101"/>
        <v>-0.6722979228319765</v>
      </c>
      <c r="F721">
        <f t="shared" si="99"/>
        <v>-14.937980335843985</v>
      </c>
      <c r="G721">
        <f t="shared" si="102"/>
        <v>14.042686431486352</v>
      </c>
      <c r="H721">
        <f t="shared" si="103"/>
        <v>-41.966208545045134</v>
      </c>
      <c r="I721">
        <f t="shared" si="104"/>
        <v>24.553389541713734</v>
      </c>
      <c r="J721">
        <f t="shared" si="106"/>
        <v>-68.99443675424628</v>
      </c>
      <c r="K721">
        <f t="shared" si="105"/>
        <v>35.06409265194111</v>
      </c>
    </row>
    <row r="722" spans="1:11" ht="12.75" hidden="1">
      <c r="A722">
        <f t="shared" si="98"/>
        <v>6990</v>
      </c>
      <c r="B722">
        <f t="shared" si="99"/>
        <v>35.4292523183516</v>
      </c>
      <c r="C722">
        <f t="shared" si="100"/>
        <v>-13.48380987123141</v>
      </c>
      <c r="D722">
        <f t="shared" si="99"/>
        <v>19.58022176472312</v>
      </c>
      <c r="E722">
        <f t="shared" si="101"/>
        <v>-6.302707552634969</v>
      </c>
      <c r="F722">
        <f t="shared" si="99"/>
        <v>-17.40084952707664</v>
      </c>
      <c r="G722">
        <f t="shared" si="102"/>
        <v>10.453197857423392</v>
      </c>
      <c r="H722">
        <f t="shared" si="103"/>
        <v>-43.81590044979076</v>
      </c>
      <c r="I722">
        <f t="shared" si="104"/>
        <v>22.421701721750793</v>
      </c>
      <c r="J722">
        <f t="shared" si="106"/>
        <v>-70.23095137250488</v>
      </c>
      <c r="K722">
        <f t="shared" si="105"/>
        <v>34.390205586078196</v>
      </c>
    </row>
    <row r="723" spans="1:11" ht="12.75" hidden="1">
      <c r="A723">
        <f t="shared" si="98"/>
        <v>7000</v>
      </c>
      <c r="B723">
        <f t="shared" si="99"/>
        <v>32.20136699586408</v>
      </c>
      <c r="C723">
        <f t="shared" si="100"/>
        <v>-20.275986702877145</v>
      </c>
      <c r="D723">
        <f t="shared" si="99"/>
        <v>16.76737849856298</v>
      </c>
      <c r="E723">
        <f t="shared" si="101"/>
        <v>-12.241560832587624</v>
      </c>
      <c r="F723">
        <f t="shared" si="99"/>
        <v>-19.2452613284729</v>
      </c>
      <c r="G723">
        <f t="shared" si="102"/>
        <v>6.505432864754581</v>
      </c>
      <c r="H723">
        <f t="shared" si="103"/>
        <v>-44.96857549064139</v>
      </c>
      <c r="I723">
        <f t="shared" si="104"/>
        <v>19.896142648570443</v>
      </c>
      <c r="J723">
        <f t="shared" si="106"/>
        <v>-70.69188965280988</v>
      </c>
      <c r="K723">
        <f t="shared" si="105"/>
        <v>33.28685243238631</v>
      </c>
    </row>
    <row r="724" spans="1:11" ht="12.75" hidden="1">
      <c r="A724">
        <f t="shared" si="98"/>
        <v>7010</v>
      </c>
      <c r="B724">
        <f t="shared" si="99"/>
        <v>29.492626065532363</v>
      </c>
      <c r="C724">
        <f t="shared" si="100"/>
        <v>-27.231671784183206</v>
      </c>
      <c r="D724">
        <f t="shared" si="99"/>
        <v>14.519580956436577</v>
      </c>
      <c r="E724">
        <f t="shared" si="101"/>
        <v>-18.367817083152563</v>
      </c>
      <c r="F724">
        <f t="shared" si="99"/>
        <v>-20.41752429812024</v>
      </c>
      <c r="G724">
        <f t="shared" si="102"/>
        <v>2.3145105525855927</v>
      </c>
      <c r="H724">
        <f t="shared" si="103"/>
        <v>-45.372599479946544</v>
      </c>
      <c r="I724">
        <f t="shared" si="104"/>
        <v>17.087601720969992</v>
      </c>
      <c r="J724">
        <f t="shared" si="106"/>
        <v>-70.32767466177285</v>
      </c>
      <c r="K724">
        <f t="shared" si="105"/>
        <v>31.86069288935439</v>
      </c>
    </row>
    <row r="725" spans="1:11" ht="12.75" hidden="1">
      <c r="A725">
        <f t="shared" si="98"/>
        <v>7020</v>
      </c>
      <c r="B725">
        <f t="shared" si="99"/>
        <v>27.34060771189081</v>
      </c>
      <c r="C725">
        <f t="shared" si="100"/>
        <v>-34.21999998480707</v>
      </c>
      <c r="D725">
        <f t="shared" si="99"/>
        <v>12.873036457826558</v>
      </c>
      <c r="E725">
        <f t="shared" si="101"/>
        <v>-24.55307793026594</v>
      </c>
      <c r="F725">
        <f t="shared" si="99"/>
        <v>-20.884629801656693</v>
      </c>
      <c r="G725">
        <f t="shared" si="102"/>
        <v>-1.9969264696699704</v>
      </c>
      <c r="H725">
        <f t="shared" si="103"/>
        <v>-44.99724855843044</v>
      </c>
      <c r="I725">
        <f t="shared" si="104"/>
        <v>14.11461028789858</v>
      </c>
      <c r="J725">
        <f t="shared" si="106"/>
        <v>-69.1098673152042</v>
      </c>
      <c r="K725">
        <f t="shared" si="105"/>
        <v>30.22614704546713</v>
      </c>
    </row>
    <row r="726" spans="1:11" ht="12.75" hidden="1">
      <c r="A726">
        <f t="shared" si="98"/>
        <v>7030</v>
      </c>
      <c r="B726">
        <f t="shared" si="99"/>
        <v>25.761653575083564</v>
      </c>
      <c r="C726">
        <f t="shared" si="100"/>
        <v>-41.106556464113154</v>
      </c>
      <c r="D726">
        <f t="shared" si="99"/>
        <v>11.842583342341307</v>
      </c>
      <c r="E726">
        <f t="shared" si="101"/>
        <v>-30.665316889427178</v>
      </c>
      <c r="F726">
        <f t="shared" si="99"/>
        <v>-20.63524720072394</v>
      </c>
      <c r="G726">
        <f t="shared" si="102"/>
        <v>-6.302424548493231</v>
      </c>
      <c r="H726">
        <f t="shared" si="103"/>
        <v>-43.833697588627686</v>
      </c>
      <c r="I726">
        <f t="shared" si="104"/>
        <v>11.099641409316733</v>
      </c>
      <c r="J726">
        <f t="shared" si="106"/>
        <v>-67.03214797653143</v>
      </c>
      <c r="K726">
        <f t="shared" si="105"/>
        <v>28.501707367126695</v>
      </c>
    </row>
    <row r="727" spans="1:11" ht="12.75" hidden="1">
      <c r="A727">
        <f t="shared" si="98"/>
        <v>7040</v>
      </c>
      <c r="B727">
        <f t="shared" si="99"/>
        <v>24.75051808430345</v>
      </c>
      <c r="C727">
        <f t="shared" si="100"/>
        <v>-47.75722905485245</v>
      </c>
      <c r="D727">
        <f t="shared" si="99"/>
        <v>11.421344774033209</v>
      </c>
      <c r="E727">
        <f t="shared" si="101"/>
        <v>-36.572724646306696</v>
      </c>
      <c r="F727">
        <f t="shared" si="99"/>
        <v>-19.680059616597354</v>
      </c>
      <c r="G727">
        <f t="shared" si="102"/>
        <v>-10.47554769303327</v>
      </c>
      <c r="H727">
        <f t="shared" si="103"/>
        <v>-41.89534846704776</v>
      </c>
      <c r="I727">
        <f t="shared" si="104"/>
        <v>8.16529298787632</v>
      </c>
      <c r="J727">
        <f t="shared" si="106"/>
        <v>-64.11063731749817</v>
      </c>
      <c r="K727">
        <f t="shared" si="105"/>
        <v>26.80613366878591</v>
      </c>
    </row>
    <row r="728" spans="1:11" ht="12.75" hidden="1">
      <c r="A728">
        <f aca="true" t="shared" si="107" ref="A728:A791">A727+$B$18</f>
        <v>7050</v>
      </c>
      <c r="B728">
        <f aca="true" t="shared" si="108" ref="B728:F791">(B$12-B$13)*COS(($A728+B$15)*PI()/180)+(B$14*COS(((1-(B$12/B$13))*$A728+B$15)*PI()/180))</f>
        <v>24.280686124175638</v>
      </c>
      <c r="C728">
        <f aca="true" t="shared" si="109" ref="C728:C791">(B$12-B$13)*SIN(($A728+B$15)*PI()/180)+(B$14*SIN(((1-(B$12/B$13))*$A728+B$15)*PI()/180))</f>
        <v>-54.04205974667706</v>
      </c>
      <c r="D728">
        <f t="shared" si="108"/>
        <v>11.581051259233227</v>
      </c>
      <c r="E728">
        <f aca="true" t="shared" si="110" ref="E728:E791">(D$12-D$13)*SIN(($A728+D$15)*PI()/180)+(D$14*SIN(((1-(D$12/D$13))*$A728+D$15)*PI()/180))</f>
        <v>-42.14755369147916</v>
      </c>
      <c r="F728">
        <f t="shared" si="108"/>
        <v>-18.05143009229904</v>
      </c>
      <c r="G728">
        <f aca="true" t="shared" si="111" ref="G728:G791">(F$12-F$13)*SIN(($A728+F$15)*PI()/180)+(F$14*SIN(((1-(F$12/F$13))*$A728+F$15)*PI()/180))</f>
        <v>-14.393706229350748</v>
      </c>
      <c r="H728">
        <f aca="true" t="shared" si="112" ref="H728:H791">(H$12-H$13)*COS(($A728+H$15)*PI()/180)+(H$14*COS(((1-(H$12/H$13))*$A728+H$15)*PI()/180))</f>
        <v>-39.21748820053638</v>
      </c>
      <c r="I728">
        <f aca="true" t="shared" si="113" ref="I728:I791">(H$12-H$13)*SIN(($A728+H$15)*PI()/180)+(H$14*SIN(((1-(H$12/H$13))*$A728+H$15)*PI()/180))</f>
        <v>5.430470529312407</v>
      </c>
      <c r="J728">
        <f t="shared" si="106"/>
        <v>-60.38354630877372</v>
      </c>
      <c r="K728">
        <f aca="true" t="shared" si="114" ref="K728:K791">(J$12-J$13)*SIN(($A728+J$15)*PI()/180)+(J$14*SIN(((1-(J$12/J$13))*$A728+J$15)*PI()/180))</f>
        <v>25.254647287975565</v>
      </c>
    </row>
    <row r="729" spans="1:11" ht="12.75" hidden="1">
      <c r="A729">
        <f t="shared" si="107"/>
        <v>7060</v>
      </c>
      <c r="B729">
        <f t="shared" si="108"/>
        <v>24.30534891121128</v>
      </c>
      <c r="C729">
        <f t="shared" si="109"/>
        <v>-59.83897890865425</v>
      </c>
      <c r="D729">
        <f t="shared" si="108"/>
        <v>12.273021740599773</v>
      </c>
      <c r="E729">
        <f t="shared" si="110"/>
        <v>-47.269845968814515</v>
      </c>
      <c r="F729">
        <f t="shared" si="108"/>
        <v>-15.802408324160393</v>
      </c>
      <c r="G729">
        <f t="shared" si="111"/>
        <v>-17.94186910918847</v>
      </c>
      <c r="H729">
        <f t="shared" si="112"/>
        <v>-35.85628694184623</v>
      </c>
      <c r="I729">
        <f t="shared" si="113"/>
        <v>3.0066857905444184</v>
      </c>
      <c r="J729">
        <f aca="true" t="shared" si="115" ref="J729:J792">(J$12-J$13)*COS(($A729+J$15)*PI()/180)+(J$14*COS(((1-(J$12/J$13))*$A729+J$15)*PI()/180))</f>
        <v>-55.91016555953206</v>
      </c>
      <c r="K729">
        <f t="shared" si="114"/>
        <v>23.955240690277314</v>
      </c>
    </row>
    <row r="730" spans="1:11" ht="12.75" hidden="1">
      <c r="A730">
        <f t="shared" si="107"/>
        <v>7070</v>
      </c>
      <c r="B730">
        <f t="shared" si="108"/>
        <v>24.759007922555952</v>
      </c>
      <c r="C730">
        <f t="shared" si="109"/>
        <v>-65.0373094262066</v>
      </c>
      <c r="D730">
        <f t="shared" si="108"/>
        <v>13.429773094088075</v>
      </c>
      <c r="E730">
        <f t="shared" si="110"/>
        <v>-51.83093073250595</v>
      </c>
      <c r="F730">
        <f t="shared" si="108"/>
        <v>-13.005108172336959</v>
      </c>
      <c r="G730">
        <f t="shared" si="111"/>
        <v>-21.016047113871107</v>
      </c>
      <c r="H730">
        <f t="shared" si="112"/>
        <v>-31.887166219783417</v>
      </c>
      <c r="I730">
        <f t="shared" si="113"/>
        <v>0.9945840422966477</v>
      </c>
      <c r="J730">
        <f t="shared" si="115"/>
        <v>-50.76922426722987</v>
      </c>
      <c r="K730">
        <f t="shared" si="114"/>
        <v>23.005215198464395</v>
      </c>
    </row>
    <row r="731" spans="1:11" ht="12.75" hidden="1">
      <c r="A731">
        <f t="shared" si="107"/>
        <v>7080</v>
      </c>
      <c r="B731">
        <f t="shared" si="108"/>
        <v>25.55965760218217</v>
      </c>
      <c r="C731">
        <f t="shared" si="109"/>
        <v>-69.54093489039887</v>
      </c>
      <c r="D731">
        <f t="shared" si="108"/>
        <v>14.967208737430429</v>
      </c>
      <c r="E731">
        <f t="shared" si="110"/>
        <v>-55.736586769331375</v>
      </c>
      <c r="F731">
        <f t="shared" si="108"/>
        <v>-9.748505280323624</v>
      </c>
      <c r="G731">
        <f t="shared" si="111"/>
        <v>-23.52644115350723</v>
      </c>
      <c r="H731">
        <f t="shared" si="112"/>
        <v>-27.40258672157652</v>
      </c>
      <c r="I731">
        <f t="shared" si="113"/>
        <v>-0.5191942850614062</v>
      </c>
      <c r="J731">
        <f t="shared" si="115"/>
        <v>-45.05666816282942</v>
      </c>
      <c r="K731">
        <f t="shared" si="114"/>
        <v>22.488052583384416</v>
      </c>
    </row>
    <row r="732" spans="1:11" ht="12.75" hidden="1">
      <c r="A732">
        <f t="shared" si="107"/>
        <v>7090</v>
      </c>
      <c r="B732">
        <f t="shared" si="108"/>
        <v>26.611479951398838</v>
      </c>
      <c r="C732">
        <f t="shared" si="109"/>
        <v>-73.27103615471914</v>
      </c>
      <c r="D732">
        <f t="shared" si="108"/>
        <v>16.78731943944597</v>
      </c>
      <c r="E732">
        <f t="shared" si="110"/>
        <v>-58.90977331904253</v>
      </c>
      <c r="F732">
        <f t="shared" si="108"/>
        <v>-6.135721755110719</v>
      </c>
      <c r="G732">
        <f t="shared" si="111"/>
        <v>-25.400160035797125</v>
      </c>
      <c r="H732">
        <f t="shared" si="112"/>
        <v>-22.509322608365498</v>
      </c>
      <c r="I732">
        <f t="shared" si="113"/>
        <v>-1.4647219763361221</v>
      </c>
      <c r="J732">
        <f t="shared" si="115"/>
        <v>-38.88292346162028</v>
      </c>
      <c r="K732">
        <f t="shared" si="114"/>
        <v>22.47071608312488</v>
      </c>
    </row>
    <row r="733" spans="1:11" ht="12.75" hidden="1">
      <c r="A733">
        <f t="shared" si="107"/>
        <v>7100</v>
      </c>
      <c r="B733">
        <f t="shared" si="108"/>
        <v>27.807968526500378</v>
      </c>
      <c r="C733">
        <f t="shared" si="109"/>
        <v>-76.168313657366</v>
      </c>
      <c r="D733">
        <f t="shared" si="108"/>
        <v>18.781313834507216</v>
      </c>
      <c r="E733">
        <f t="shared" si="110"/>
        <v>-61.29284710765677</v>
      </c>
      <c r="F733">
        <f t="shared" si="108"/>
        <v>-2.280880446810156</v>
      </c>
      <c r="G733">
        <f t="shared" si="111"/>
        <v>-26.583425158335263</v>
      </c>
      <c r="H733">
        <f t="shared" si="112"/>
        <v>-17.32530493346542</v>
      </c>
      <c r="I733">
        <f t="shared" si="113"/>
        <v>-1.7909809088199005</v>
      </c>
      <c r="J733">
        <f t="shared" si="115"/>
        <v>-32.36972942012069</v>
      </c>
      <c r="K733">
        <f t="shared" si="114"/>
        <v>23.001463340695462</v>
      </c>
    </row>
    <row r="734" spans="1:11" ht="12.75" hidden="1">
      <c r="A734">
        <f t="shared" si="107"/>
        <v>7110</v>
      </c>
      <c r="B734">
        <f t="shared" si="108"/>
        <v>29.035386290133474</v>
      </c>
      <c r="C734">
        <f t="shared" si="109"/>
        <v>-78.19462849809813</v>
      </c>
      <c r="D734">
        <f t="shared" si="108"/>
        <v>20.833083069361088</v>
      </c>
      <c r="E734">
        <f t="shared" si="110"/>
        <v>-62.84919849843675</v>
      </c>
      <c r="F734">
        <f t="shared" si="108"/>
        <v>1.6943755542255263</v>
      </c>
      <c r="G734">
        <f t="shared" si="111"/>
        <v>-27.043195165893575</v>
      </c>
      <c r="H734">
        <f t="shared" si="112"/>
        <v>-11.976129813728447</v>
      </c>
      <c r="I734">
        <f t="shared" si="113"/>
        <v>-1.4674784997913015</v>
      </c>
      <c r="J734">
        <f t="shared" si="115"/>
        <v>-25.64663518168242</v>
      </c>
      <c r="K734">
        <f t="shared" si="114"/>
        <v>24.108238166310976</v>
      </c>
    </row>
    <row r="735" spans="1:11" ht="12.75" hidden="1">
      <c r="A735">
        <f t="shared" si="107"/>
        <v>7120</v>
      </c>
      <c r="B735">
        <f t="shared" si="108"/>
        <v>30.176451591955484</v>
      </c>
      <c r="C735">
        <f t="shared" si="109"/>
        <v>-79.33401288431364</v>
      </c>
      <c r="D735">
        <f t="shared" si="108"/>
        <v>22.82289383766735</v>
      </c>
      <c r="E735">
        <f t="shared" si="110"/>
        <v>-63.564257389875905</v>
      </c>
      <c r="F735">
        <f t="shared" si="108"/>
        <v>5.6645924109950485</v>
      </c>
      <c r="G735">
        <f t="shared" si="111"/>
        <v>-26.76816123618788</v>
      </c>
      <c r="H735">
        <f t="shared" si="112"/>
        <v>-6.59133717948517</v>
      </c>
      <c r="I735">
        <f t="shared" si="113"/>
        <v>-0.48523541212499666</v>
      </c>
      <c r="J735">
        <f t="shared" si="115"/>
        <v>-18.847266769965387</v>
      </c>
      <c r="K735">
        <f t="shared" si="114"/>
        <v>25.797690411937882</v>
      </c>
    </row>
    <row r="736" spans="1:11" ht="12.75" hidden="1">
      <c r="A736">
        <f t="shared" si="107"/>
        <v>7130</v>
      </c>
      <c r="B736">
        <f t="shared" si="108"/>
        <v>31.114139597482747</v>
      </c>
      <c r="C736">
        <f t="shared" si="109"/>
        <v>-79.59301968577219</v>
      </c>
      <c r="D736">
        <f t="shared" si="108"/>
        <v>24.63119710017535</v>
      </c>
      <c r="E736">
        <f t="shared" si="110"/>
        <v>-63.44583861362819</v>
      </c>
      <c r="F736">
        <f t="shared" si="108"/>
        <v>9.504331273124754</v>
      </c>
      <c r="G736">
        <f t="shared" si="111"/>
        <v>-25.76908277862551</v>
      </c>
      <c r="H736">
        <f t="shared" si="112"/>
        <v>-1.3005728890542443</v>
      </c>
      <c r="I736">
        <f t="shared" si="113"/>
        <v>1.1428856749478378</v>
      </c>
      <c r="J736">
        <f t="shared" si="115"/>
        <v>-12.105477051233242</v>
      </c>
      <c r="K736">
        <f t="shared" si="114"/>
        <v>28.054854128521185</v>
      </c>
    </row>
    <row r="737" spans="1:11" ht="12.75" hidden="1">
      <c r="A737">
        <f t="shared" si="107"/>
        <v>7140</v>
      </c>
      <c r="B737">
        <f t="shared" si="108"/>
        <v>31.73548295315632</v>
      </c>
      <c r="C737">
        <f t="shared" si="109"/>
        <v>-79.00040088025095</v>
      </c>
      <c r="D737">
        <f t="shared" si="108"/>
        <v>26.142436256881254</v>
      </c>
      <c r="E737">
        <f t="shared" si="110"/>
        <v>-62.523816627036126</v>
      </c>
      <c r="F737">
        <f t="shared" si="108"/>
        <v>13.091993965572765</v>
      </c>
      <c r="G737">
        <f t="shared" si="111"/>
        <v>-24.07845336953489</v>
      </c>
      <c r="H737">
        <f t="shared" si="112"/>
        <v>3.7702494717809873</v>
      </c>
      <c r="I737">
        <f t="shared" si="113"/>
        <v>3.382520385823142</v>
      </c>
      <c r="J737">
        <f t="shared" si="115"/>
        <v>-5.551495022010791</v>
      </c>
      <c r="K737">
        <f t="shared" si="114"/>
        <v>30.84349414118117</v>
      </c>
    </row>
    <row r="738" spans="1:11" ht="12.75" hidden="1">
      <c r="A738">
        <f t="shared" si="107"/>
        <v>7150</v>
      </c>
      <c r="B738">
        <f t="shared" si="108"/>
        <v>31.935255477928667</v>
      </c>
      <c r="C738">
        <f t="shared" si="109"/>
        <v>-77.60612502456694</v>
      </c>
      <c r="D738">
        <f t="shared" si="108"/>
        <v>27.248738539142547</v>
      </c>
      <c r="E738">
        <f t="shared" si="110"/>
        <v>-60.84913964585186</v>
      </c>
      <c r="F738">
        <f t="shared" si="108"/>
        <v>16.313532348641605</v>
      </c>
      <c r="G738">
        <f t="shared" si="111"/>
        <v>-21.749507095516684</v>
      </c>
      <c r="H738">
        <f t="shared" si="112"/>
        <v>8.502670783998072</v>
      </c>
      <c r="I738">
        <f t="shared" si="113"/>
        <v>6.1788018690084385</v>
      </c>
      <c r="J738">
        <f t="shared" si="115"/>
        <v>0.6918092193545409</v>
      </c>
      <c r="K738">
        <f t="shared" si="114"/>
        <v>34.10711083353356</v>
      </c>
    </row>
    <row r="739" spans="1:11" ht="12.75" hidden="1">
      <c r="A739">
        <f t="shared" si="107"/>
        <v>7160</v>
      </c>
      <c r="B739">
        <f t="shared" si="108"/>
        <v>31.61942620707795</v>
      </c>
      <c r="C739">
        <f t="shared" si="109"/>
        <v>-75.479763928529</v>
      </c>
      <c r="D739">
        <f t="shared" si="108"/>
        <v>27.853376924554922</v>
      </c>
      <c r="E739">
        <f t="shared" si="110"/>
        <v>-58.492213404642165</v>
      </c>
      <c r="F739">
        <f t="shared" si="108"/>
        <v>19.065928598667863</v>
      </c>
      <c r="G739">
        <f t="shared" si="111"/>
        <v>-18.85459551557289</v>
      </c>
      <c r="H739">
        <f t="shared" si="112"/>
        <v>12.789179794462818</v>
      </c>
      <c r="I739">
        <f t="shared" si="113"/>
        <v>9.457988690905166</v>
      </c>
      <c r="J739">
        <f t="shared" si="115"/>
        <v>6.512430990257775</v>
      </c>
      <c r="K739">
        <f t="shared" si="114"/>
        <v>37.77057289738322</v>
      </c>
    </row>
    <row r="740" spans="1:11" ht="12.75" hidden="1">
      <c r="A740">
        <f t="shared" si="107"/>
        <v>7170</v>
      </c>
      <c r="B740">
        <f t="shared" si="108"/>
        <v>30.70827807513777</v>
      </c>
      <c r="C740">
        <f t="shared" si="109"/>
        <v>-72.70829783462024</v>
      </c>
      <c r="D740">
        <f t="shared" si="108"/>
        <v>27.87389683807196</v>
      </c>
      <c r="E740">
        <f t="shared" si="110"/>
        <v>-55.54070385634334</v>
      </c>
      <c r="F740">
        <f t="shared" si="108"/>
        <v>21.26034061825174</v>
      </c>
      <c r="G740">
        <f t="shared" si="111"/>
        <v>-15.482984573697246</v>
      </c>
      <c r="H740">
        <f t="shared" si="112"/>
        <v>16.536371889808724</v>
      </c>
      <c r="I740">
        <f t="shared" si="113"/>
        <v>13.129672056764255</v>
      </c>
      <c r="J740">
        <f t="shared" si="115"/>
        <v>11.812403161365706</v>
      </c>
      <c r="K740">
        <f t="shared" si="114"/>
        <v>41.74232868722575</v>
      </c>
    </row>
    <row r="741" spans="1:11" ht="12.75" hidden="1">
      <c r="A741">
        <f t="shared" si="107"/>
        <v>7180</v>
      </c>
      <c r="B741">
        <f t="shared" si="108"/>
        <v>29.139095700344605</v>
      </c>
      <c r="C741">
        <f t="shared" si="109"/>
        <v>-69.39340603255876</v>
      </c>
      <c r="D741">
        <f t="shared" si="108"/>
        <v>27.244812077920404</v>
      </c>
      <c r="E741">
        <f t="shared" si="110"/>
        <v>-52.0968257474904</v>
      </c>
      <c r="F741">
        <f t="shared" si="108"/>
        <v>22.824816958930604</v>
      </c>
      <c r="G741">
        <f t="shared" si="111"/>
        <v>-11.738138415664233</v>
      </c>
      <c r="H741">
        <f t="shared" si="112"/>
        <v>19.667677588223604</v>
      </c>
      <c r="I741">
        <f t="shared" si="113"/>
        <v>17.089495392783036</v>
      </c>
      <c r="J741">
        <f t="shared" si="115"/>
        <v>16.510538217516604</v>
      </c>
      <c r="K741">
        <f t="shared" si="114"/>
        <v>45.917129201230296</v>
      </c>
    </row>
    <row r="742" spans="1:11" ht="12.75" hidden="1">
      <c r="A742">
        <f t="shared" si="107"/>
        <v>7190</v>
      </c>
      <c r="B742">
        <f t="shared" si="108"/>
        <v>26.8683398136474</v>
      </c>
      <c r="C742">
        <f t="shared" si="109"/>
        <v>-65.64832542992518</v>
      </c>
      <c r="D742">
        <f t="shared" si="108"/>
        <v>25.91978748514602</v>
      </c>
      <c r="E742">
        <f t="shared" si="110"/>
        <v>-48.27419959637329</v>
      </c>
      <c r="F742">
        <f t="shared" si="108"/>
        <v>23.706498718642806</v>
      </c>
      <c r="G742">
        <f t="shared" si="111"/>
        <v>-7.7345726514189295</v>
      </c>
      <c r="H742">
        <f t="shared" si="112"/>
        <v>22.12557817114051</v>
      </c>
      <c r="I742">
        <f t="shared" si="113"/>
        <v>21.222303737834196</v>
      </c>
      <c r="J742">
        <f t="shared" si="115"/>
        <v>20.544657623638212</v>
      </c>
      <c r="K742">
        <f t="shared" si="114"/>
        <v>50.17918012708732</v>
      </c>
    </row>
    <row r="743" spans="1:11" ht="12.75" hidden="1">
      <c r="A743">
        <f t="shared" si="107"/>
        <v>7200</v>
      </c>
      <c r="B743">
        <f t="shared" si="108"/>
        <v>23.873241463784282</v>
      </c>
      <c r="C743">
        <f t="shared" si="109"/>
        <v>-61.594372684109885</v>
      </c>
      <c r="D743">
        <f t="shared" si="108"/>
        <v>23.873241463784286</v>
      </c>
      <c r="E743">
        <f t="shared" si="110"/>
        <v>-44.19437268410988</v>
      </c>
      <c r="F743">
        <f t="shared" si="108"/>
        <v>23.873241463784296</v>
      </c>
      <c r="G743">
        <f t="shared" si="111"/>
        <v>-3.594372684109888</v>
      </c>
      <c r="H743">
        <f t="shared" si="112"/>
        <v>23.873241463784304</v>
      </c>
      <c r="I743">
        <f t="shared" si="113"/>
        <v>25.40562731589011</v>
      </c>
      <c r="J743">
        <f t="shared" si="115"/>
        <v>23.87324146378431</v>
      </c>
      <c r="K743">
        <f t="shared" si="114"/>
        <v>54.405627315890115</v>
      </c>
    </row>
    <row r="744" spans="1:11" ht="12.75" hidden="1">
      <c r="A744">
        <f t="shared" si="107"/>
        <v>7210</v>
      </c>
      <c r="B744">
        <f t="shared" si="108"/>
        <v>20.15276675248762</v>
      </c>
      <c r="C744">
        <f t="shared" si="109"/>
        <v>-57.357235679547884</v>
      </c>
      <c r="D744">
        <f t="shared" si="108"/>
        <v>21.101319080988883</v>
      </c>
      <c r="E744">
        <f t="shared" si="110"/>
        <v>-39.983109845996</v>
      </c>
      <c r="F744">
        <f t="shared" si="108"/>
        <v>23.31460784749183</v>
      </c>
      <c r="G744">
        <f t="shared" si="111"/>
        <v>0.5565170989583801</v>
      </c>
      <c r="H744">
        <f t="shared" si="112"/>
        <v>24.895528394993935</v>
      </c>
      <c r="I744">
        <f t="shared" si="113"/>
        <v>29.513393488211513</v>
      </c>
      <c r="J744">
        <f t="shared" si="115"/>
        <v>26.47644894249604</v>
      </c>
      <c r="K744">
        <f t="shared" si="114"/>
        <v>58.470269877464645</v>
      </c>
    </row>
    <row r="745" spans="1:11" ht="12.75" hidden="1">
      <c r="A745">
        <f t="shared" si="107"/>
        <v>7220</v>
      </c>
      <c r="B745">
        <f t="shared" si="108"/>
        <v>15.727921975172048</v>
      </c>
      <c r="C745">
        <f t="shared" si="109"/>
        <v>-53.06314709837549</v>
      </c>
      <c r="D745">
        <f t="shared" si="108"/>
        <v>17.622205597596256</v>
      </c>
      <c r="E745">
        <f t="shared" si="110"/>
        <v>-35.76656681330713</v>
      </c>
      <c r="F745">
        <f t="shared" si="108"/>
        <v>22.042200716586077</v>
      </c>
      <c r="G745">
        <f t="shared" si="111"/>
        <v>4.5921205185190335</v>
      </c>
      <c r="H745">
        <f t="shared" si="112"/>
        <v>25.19934008729309</v>
      </c>
      <c r="I745">
        <f t="shared" si="113"/>
        <v>33.4197543269663</v>
      </c>
      <c r="J745">
        <f t="shared" si="115"/>
        <v>28.356479458000106</v>
      </c>
      <c r="K745">
        <f t="shared" si="114"/>
        <v>62.247388135413566</v>
      </c>
    </row>
    <row r="746" spans="1:11" ht="12.75" hidden="1">
      <c r="A746">
        <f t="shared" si="107"/>
        <v>7230</v>
      </c>
      <c r="B746">
        <f t="shared" si="108"/>
        <v>10.641389081496694</v>
      </c>
      <c r="C746">
        <f t="shared" si="109"/>
        <v>-48.835056370836114</v>
      </c>
      <c r="D746">
        <f t="shared" si="108"/>
        <v>13.475770318562514</v>
      </c>
      <c r="E746">
        <f t="shared" si="110"/>
        <v>-31.66746239255921</v>
      </c>
      <c r="F746">
        <f t="shared" si="108"/>
        <v>20.089326538382757</v>
      </c>
      <c r="G746">
        <f t="shared" si="111"/>
        <v>8.390256890086878</v>
      </c>
      <c r="H746">
        <f t="shared" si="112"/>
        <v>24.813295266825786</v>
      </c>
      <c r="I746">
        <f t="shared" si="113"/>
        <v>37.002913520548375</v>
      </c>
      <c r="J746">
        <f t="shared" si="115"/>
        <v>29.537263995268816</v>
      </c>
      <c r="K746">
        <f t="shared" si="114"/>
        <v>65.61557015100988</v>
      </c>
    </row>
    <row r="747" spans="1:11" ht="12.75" hidden="1">
      <c r="A747">
        <f t="shared" si="107"/>
        <v>7240</v>
      </c>
      <c r="B747">
        <f t="shared" si="108"/>
        <v>4.956501718061762</v>
      </c>
      <c r="C747">
        <f t="shared" si="109"/>
        <v>-44.7889162965784</v>
      </c>
      <c r="D747">
        <f t="shared" si="108"/>
        <v>8.722551000584678</v>
      </c>
      <c r="E747">
        <f t="shared" si="110"/>
        <v>-27.80136577269154</v>
      </c>
      <c r="F747">
        <f t="shared" si="108"/>
        <v>17.509999326471476</v>
      </c>
      <c r="G747">
        <f t="shared" si="111"/>
        <v>11.836252116377791</v>
      </c>
      <c r="H747">
        <f t="shared" si="112"/>
        <v>23.786748130676337</v>
      </c>
      <c r="I747">
        <f t="shared" si="113"/>
        <v>40.148836322855885</v>
      </c>
      <c r="J747">
        <f t="shared" si="115"/>
        <v>30.063496934881194</v>
      </c>
      <c r="K747">
        <f t="shared" si="114"/>
        <v>68.46142052933398</v>
      </c>
    </row>
    <row r="748" spans="1:11" ht="12.75" hidden="1">
      <c r="A748">
        <f t="shared" si="107"/>
        <v>7250</v>
      </c>
      <c r="B748">
        <f t="shared" si="108"/>
        <v>-1.2444078459778183</v>
      </c>
      <c r="C748">
        <f t="shared" si="109"/>
        <v>-41.03019709942777</v>
      </c>
      <c r="D748">
        <f t="shared" si="108"/>
        <v>3.4421090928083107</v>
      </c>
      <c r="E748">
        <f t="shared" si="110"/>
        <v>-24.273211720712688</v>
      </c>
      <c r="F748">
        <f t="shared" si="108"/>
        <v>14.377315283309274</v>
      </c>
      <c r="G748">
        <f t="shared" si="111"/>
        <v>14.82642082962247</v>
      </c>
      <c r="H748">
        <f t="shared" si="112"/>
        <v>22.18817684795282</v>
      </c>
      <c r="I748">
        <f t="shared" si="113"/>
        <v>42.75472979414759</v>
      </c>
      <c r="J748">
        <f t="shared" si="115"/>
        <v>29.99903841259637</v>
      </c>
      <c r="K748">
        <f t="shared" si="114"/>
        <v>70.68303875867271</v>
      </c>
    </row>
    <row r="749" spans="1:11" ht="12.75" hidden="1">
      <c r="A749">
        <f t="shared" si="107"/>
        <v>7260</v>
      </c>
      <c r="B749">
        <f t="shared" si="108"/>
        <v>-7.8622414893715895</v>
      </c>
      <c r="C749">
        <f t="shared" si="109"/>
        <v>-37.650733723616725</v>
      </c>
      <c r="D749">
        <f t="shared" si="108"/>
        <v>-2.269194793096629</v>
      </c>
      <c r="E749">
        <f t="shared" si="110"/>
        <v>-21.174149470401854</v>
      </c>
      <c r="F749">
        <f t="shared" si="108"/>
        <v>10.781247498211606</v>
      </c>
      <c r="G749">
        <f t="shared" si="111"/>
        <v>17.27121378709947</v>
      </c>
      <c r="H749">
        <f t="shared" si="112"/>
        <v>20.102991992003204</v>
      </c>
      <c r="I749">
        <f t="shared" si="113"/>
        <v>44.73218754245757</v>
      </c>
      <c r="J749">
        <f t="shared" si="115"/>
        <v>29.424736485794803</v>
      </c>
      <c r="K749">
        <f t="shared" si="114"/>
        <v>72.19316129781566</v>
      </c>
    </row>
    <row r="750" spans="1:11" ht="12.75" hidden="1">
      <c r="A750">
        <f t="shared" si="107"/>
        <v>7270</v>
      </c>
      <c r="B750">
        <f t="shared" si="108"/>
        <v>-14.78388066329927</v>
      </c>
      <c r="C750">
        <f t="shared" si="109"/>
        <v>-34.7260020102556</v>
      </c>
      <c r="D750">
        <f t="shared" si="108"/>
        <v>-8.30093816599186</v>
      </c>
      <c r="E750">
        <f t="shared" si="110"/>
        <v>-18.578820938111587</v>
      </c>
      <c r="F750">
        <f t="shared" si="108"/>
        <v>6.825927661058754</v>
      </c>
      <c r="G750">
        <f t="shared" si="111"/>
        <v>19.09793489689109</v>
      </c>
      <c r="H750">
        <f t="shared" si="112"/>
        <v>17.630831823237763</v>
      </c>
      <c r="I750">
        <f t="shared" si="113"/>
        <v>46.00990335046443</v>
      </c>
      <c r="J750">
        <f t="shared" si="115"/>
        <v>28.435735985416777</v>
      </c>
      <c r="K750">
        <f t="shared" si="114"/>
        <v>72.92187180403778</v>
      </c>
    </row>
    <row r="751" spans="1:11" ht="12.75" hidden="1">
      <c r="A751">
        <f t="shared" si="107"/>
        <v>7280</v>
      </c>
      <c r="B751">
        <f t="shared" si="108"/>
        <v>-21.88536184157828</v>
      </c>
      <c r="C751">
        <f t="shared" si="109"/>
        <v>-32.312906318179</v>
      </c>
      <c r="D751">
        <f t="shared" si="108"/>
        <v>-14.53180408729014</v>
      </c>
      <c r="E751">
        <f t="shared" si="110"/>
        <v>-16.543150823741268</v>
      </c>
      <c r="F751">
        <f t="shared" si="108"/>
        <v>2.62649733938218</v>
      </c>
      <c r="G751">
        <f t="shared" si="111"/>
        <v>20.25294532994675</v>
      </c>
      <c r="H751">
        <f t="shared" si="112"/>
        <v>14.882426929862412</v>
      </c>
      <c r="I751">
        <f t="shared" si="113"/>
        <v>46.53587115400963</v>
      </c>
      <c r="J751">
        <f t="shared" si="115"/>
        <v>27.13835652034264</v>
      </c>
      <c r="K751">
        <f t="shared" si="114"/>
        <v>72.8187969780725</v>
      </c>
    </row>
    <row r="752" spans="1:11" ht="12.75" hidden="1">
      <c r="A752">
        <f t="shared" si="107"/>
        <v>7290</v>
      </c>
      <c r="B752">
        <f t="shared" si="108"/>
        <v>-29.035386290133196</v>
      </c>
      <c r="C752">
        <f t="shared" si="109"/>
        <v>-30.448145570529718</v>
      </c>
      <c r="D752">
        <f t="shared" si="108"/>
        <v>-20.83308306936091</v>
      </c>
      <c r="E752">
        <f t="shared" si="110"/>
        <v>-15.102715570868298</v>
      </c>
      <c r="F752">
        <f t="shared" si="108"/>
        <v>-1.6943755542255874</v>
      </c>
      <c r="G752">
        <f t="shared" si="111"/>
        <v>20.703287761675007</v>
      </c>
      <c r="H752">
        <f t="shared" si="112"/>
        <v>11.976129813728217</v>
      </c>
      <c r="I752">
        <f t="shared" si="113"/>
        <v>46.27900442777737</v>
      </c>
      <c r="J752">
        <f t="shared" si="115"/>
        <v>25.646635181682022</v>
      </c>
      <c r="K752">
        <f t="shared" si="114"/>
        <v>71.85472109387973</v>
      </c>
    </row>
    <row r="753" spans="1:11" ht="12.75" hidden="1">
      <c r="A753">
        <f t="shared" si="107"/>
        <v>7300</v>
      </c>
      <c r="B753">
        <f t="shared" si="108"/>
        <v>-36.099058276877756</v>
      </c>
      <c r="C753">
        <f t="shared" si="109"/>
        <v>-29.147207091231664</v>
      </c>
      <c r="D753">
        <f t="shared" si="108"/>
        <v>-27.07240358488469</v>
      </c>
      <c r="E753">
        <f t="shared" si="110"/>
        <v>-14.271740541522384</v>
      </c>
      <c r="F753">
        <f t="shared" si="108"/>
        <v>-6.0102093035675495</v>
      </c>
      <c r="G753">
        <f t="shared" si="111"/>
        <v>20.43768140779926</v>
      </c>
      <c r="H753">
        <f t="shared" si="112"/>
        <v>9.034215183087552</v>
      </c>
      <c r="I753">
        <f t="shared" si="113"/>
        <v>45.23012565731473</v>
      </c>
      <c r="J753">
        <f t="shared" si="115"/>
        <v>24.078639669742657</v>
      </c>
      <c r="K753">
        <f t="shared" si="114"/>
        <v>70.0225699068302</v>
      </c>
    </row>
    <row r="754" spans="1:11" ht="12.75" hidden="1">
      <c r="A754">
        <f t="shared" si="107"/>
        <v>7310</v>
      </c>
      <c r="B754">
        <f t="shared" si="108"/>
        <v>-42.94173888558217</v>
      </c>
      <c r="C754">
        <f t="shared" si="109"/>
        <v>-28.40401847920282</v>
      </c>
      <c r="D754">
        <f t="shared" si="108"/>
        <v>-33.11757837362939</v>
      </c>
      <c r="E754">
        <f t="shared" si="110"/>
        <v>-14.04275564352615</v>
      </c>
      <c r="F754">
        <f t="shared" si="108"/>
        <v>-10.194537179072924</v>
      </c>
      <c r="G754">
        <f t="shared" si="111"/>
        <v>19.4668576397194</v>
      </c>
      <c r="H754">
        <f t="shared" si="112"/>
        <v>6.179063674181698</v>
      </c>
      <c r="I754">
        <f t="shared" si="113"/>
        <v>43.40229569918051</v>
      </c>
      <c r="J754">
        <f t="shared" si="115"/>
        <v>22.55266452743632</v>
      </c>
      <c r="K754">
        <f t="shared" si="114"/>
        <v>67.33773375864162</v>
      </c>
    </row>
    <row r="755" spans="1:11" ht="12.75" hidden="1">
      <c r="A755">
        <f t="shared" si="107"/>
        <v>7320</v>
      </c>
      <c r="B755">
        <f t="shared" si="108"/>
        <v>-49.43289906596638</v>
      </c>
      <c r="C755">
        <f t="shared" si="109"/>
        <v>-28.191267733764402</v>
      </c>
      <c r="D755">
        <f t="shared" si="108"/>
        <v>-38.84045020121464</v>
      </c>
      <c r="E755">
        <f t="shared" si="110"/>
        <v>-14.386919612696904</v>
      </c>
      <c r="F755">
        <f t="shared" si="108"/>
        <v>-14.124736183460572</v>
      </c>
      <c r="G755">
        <f t="shared" si="111"/>
        <v>17.82322600312723</v>
      </c>
      <c r="H755">
        <f t="shared" si="112"/>
        <v>3.5293452577923343</v>
      </c>
      <c r="I755">
        <f t="shared" si="113"/>
        <v>40.830472871573036</v>
      </c>
      <c r="J755">
        <f t="shared" si="115"/>
        <v>21.18342669904524</v>
      </c>
      <c r="K755">
        <f t="shared" si="114"/>
        <v>63.837719740018855</v>
      </c>
    </row>
    <row r="756" spans="1:11" ht="12.75" hidden="1">
      <c r="A756">
        <f t="shared" si="107"/>
        <v>7330</v>
      </c>
      <c r="B756">
        <f t="shared" si="108"/>
        <v>-55.449855554506726</v>
      </c>
      <c r="C756">
        <f t="shared" si="109"/>
        <v>-28.46138150106732</v>
      </c>
      <c r="D756">
        <f t="shared" si="108"/>
        <v>-44.12062072603884</v>
      </c>
      <c r="E756">
        <f t="shared" si="110"/>
        <v>-15.255002807366669</v>
      </c>
      <c r="F756">
        <f t="shared" si="108"/>
        <v>-17.68573945961379</v>
      </c>
      <c r="G756">
        <f t="shared" si="111"/>
        <v>15.559880811268163</v>
      </c>
      <c r="H756">
        <f t="shared" si="112"/>
        <v>1.1963185878326783</v>
      </c>
      <c r="I756">
        <f t="shared" si="113"/>
        <v>37.570511967435905</v>
      </c>
      <c r="J756">
        <f t="shared" si="115"/>
        <v>20.078376635279145</v>
      </c>
      <c r="K756">
        <f t="shared" si="114"/>
        <v>59.58114312360365</v>
      </c>
    </row>
    <row r="757" spans="1:11" ht="12.75" hidden="1">
      <c r="A757">
        <f t="shared" si="107"/>
        <v>7340</v>
      </c>
      <c r="B757">
        <f t="shared" si="108"/>
        <v>-60.881276836349976</v>
      </c>
      <c r="C757">
        <f t="shared" si="109"/>
        <v>-29.148131276703452</v>
      </c>
      <c r="D757">
        <f t="shared" si="108"/>
        <v>-48.84894966573855</v>
      </c>
      <c r="E757">
        <f t="shared" si="110"/>
        <v>-16.578998336863634</v>
      </c>
      <c r="F757">
        <f t="shared" si="108"/>
        <v>-20.77351960097858</v>
      </c>
      <c r="G757">
        <f t="shared" si="111"/>
        <v>12.748978522762592</v>
      </c>
      <c r="H757">
        <f t="shared" si="112"/>
        <v>-0.7196409832928836</v>
      </c>
      <c r="I757">
        <f t="shared" si="113"/>
        <v>33.69753342249562</v>
      </c>
      <c r="J757">
        <f t="shared" si="115"/>
        <v>19.334237634392814</v>
      </c>
      <c r="K757">
        <f t="shared" si="114"/>
        <v>54.646088322228636</v>
      </c>
    </row>
    <row r="758" spans="1:11" ht="12.75" hidden="1">
      <c r="A758">
        <f t="shared" si="107"/>
        <v>7350</v>
      </c>
      <c r="B758">
        <f t="shared" si="108"/>
        <v>-65.63035328080977</v>
      </c>
      <c r="C758">
        <f t="shared" si="109"/>
        <v>-30.168818282893078</v>
      </c>
      <c r="D758">
        <f t="shared" si="108"/>
        <v>-52.93071841586744</v>
      </c>
      <c r="E758">
        <f t="shared" si="110"/>
        <v>-18.2743122276951</v>
      </c>
      <c r="F758">
        <f t="shared" si="108"/>
        <v>-23.298237064335353</v>
      </c>
      <c r="G758">
        <f t="shared" si="111"/>
        <v>9.47953523443351</v>
      </c>
      <c r="H758">
        <f t="shared" si="112"/>
        <v>-2.132178956098148</v>
      </c>
      <c r="I758">
        <f t="shared" si="113"/>
        <v>29.303711993096805</v>
      </c>
      <c r="J758">
        <f t="shared" si="115"/>
        <v>19.033879152139058</v>
      </c>
      <c r="K758">
        <f t="shared" si="114"/>
        <v>49.1278887517601</v>
      </c>
    </row>
    <row r="759" spans="1:11" ht="12.75" hidden="1">
      <c r="A759">
        <f t="shared" si="107"/>
        <v>7360</v>
      </c>
      <c r="B759">
        <f t="shared" si="108"/>
        <v>-69.6175357598197</v>
      </c>
      <c r="C759">
        <f t="shared" si="109"/>
        <v>-31.42697012066901</v>
      </c>
      <c r="D759">
        <f t="shared" si="108"/>
        <v>-56.288362449549524</v>
      </c>
      <c r="E759">
        <f t="shared" si="110"/>
        <v>-20.242465712123167</v>
      </c>
      <c r="F759">
        <f t="shared" si="108"/>
        <v>-25.186958058919142</v>
      </c>
      <c r="G759">
        <f t="shared" si="111"/>
        <v>5.854711241150464</v>
      </c>
      <c r="H759">
        <f t="shared" si="112"/>
        <v>-2.9716692084688603</v>
      </c>
      <c r="I759">
        <f t="shared" si="113"/>
        <v>24.4955519220602</v>
      </c>
      <c r="J759">
        <f t="shared" si="115"/>
        <v>19.24361964198142</v>
      </c>
      <c r="K759">
        <f t="shared" si="114"/>
        <v>43.13639260296994</v>
      </c>
    </row>
    <row r="760" spans="1:11" ht="12.75" hidden="1">
      <c r="A760">
        <f t="shared" si="107"/>
        <v>7370</v>
      </c>
      <c r="B760">
        <f t="shared" si="108"/>
        <v>-72.7827601412181</v>
      </c>
      <c r="C760">
        <f t="shared" si="109"/>
        <v>-32.81546671373531</v>
      </c>
      <c r="D760">
        <f t="shared" si="108"/>
        <v>-58.86368990847585</v>
      </c>
      <c r="E760">
        <f t="shared" si="110"/>
        <v>-22.37422713904934</v>
      </c>
      <c r="F760">
        <f t="shared" si="108"/>
        <v>-26.38585936541059</v>
      </c>
      <c r="G760">
        <f t="shared" si="111"/>
        <v>1.9886652018845887</v>
      </c>
      <c r="H760">
        <f t="shared" si="112"/>
        <v>-3.187408977506827</v>
      </c>
      <c r="I760">
        <f t="shared" si="113"/>
        <v>19.39073115969454</v>
      </c>
      <c r="J760">
        <f t="shared" si="115"/>
        <v>20.01104141039693</v>
      </c>
      <c r="K760">
        <f t="shared" si="114"/>
        <v>36.79279711750449</v>
      </c>
    </row>
    <row r="761" spans="1:11" ht="12.75" hidden="1">
      <c r="A761">
        <f t="shared" si="107"/>
        <v>7380</v>
      </c>
      <c r="B761">
        <f t="shared" si="108"/>
        <v>-75.08709063945942</v>
      </c>
      <c r="C761">
        <f t="shared" si="109"/>
        <v>-34.21999998480756</v>
      </c>
      <c r="D761">
        <f t="shared" si="108"/>
        <v>-60.61951938539516</v>
      </c>
      <c r="E761">
        <f t="shared" si="110"/>
        <v>-24.553077930266426</v>
      </c>
      <c r="F761">
        <f t="shared" si="108"/>
        <v>-26.8618531259119</v>
      </c>
      <c r="G761">
        <f t="shared" si="111"/>
        <v>-1.9969264696704725</v>
      </c>
      <c r="H761">
        <f t="shared" si="112"/>
        <v>-2.74923436913814</v>
      </c>
      <c r="I761">
        <f t="shared" si="113"/>
        <v>14.114610287898069</v>
      </c>
      <c r="J761">
        <f t="shared" si="115"/>
        <v>21.36338438763562</v>
      </c>
      <c r="K761">
        <f t="shared" si="114"/>
        <v>30.226147045466607</v>
      </c>
    </row>
    <row r="762" spans="1:11" ht="12.75" hidden="1">
      <c r="A762">
        <f t="shared" si="107"/>
        <v>7390</v>
      </c>
      <c r="B762">
        <f t="shared" si="108"/>
        <v>-76.51373263166661</v>
      </c>
      <c r="C762">
        <f t="shared" si="109"/>
        <v>-35.522761534561695</v>
      </c>
      <c r="D762">
        <f t="shared" si="108"/>
        <v>-61.540687522570884</v>
      </c>
      <c r="E762">
        <f t="shared" si="110"/>
        <v>-26.658906833530956</v>
      </c>
      <c r="F762">
        <f t="shared" si="108"/>
        <v>-26.60358226801421</v>
      </c>
      <c r="G762">
        <f t="shared" si="111"/>
        <v>-5.976579197792568</v>
      </c>
      <c r="H762">
        <f t="shared" si="112"/>
        <v>-1.6485070861880118</v>
      </c>
      <c r="I762">
        <f t="shared" si="113"/>
        <v>8.796511970591995</v>
      </c>
      <c r="J762">
        <f t="shared" si="115"/>
        <v>23.30656809563819</v>
      </c>
      <c r="K762">
        <f t="shared" si="114"/>
        <v>23.569603138976554</v>
      </c>
    </row>
    <row r="763" spans="1:11" ht="12.75" hidden="1">
      <c r="A763">
        <f t="shared" si="107"/>
        <v>7400</v>
      </c>
      <c r="B763">
        <f t="shared" si="108"/>
        <v>-77.0683846713803</v>
      </c>
      <c r="C763">
        <f t="shared" si="109"/>
        <v>-36.60624563706157</v>
      </c>
      <c r="D763">
        <f t="shared" si="108"/>
        <v>-61.63439617407925</v>
      </c>
      <c r="E763">
        <f t="shared" si="110"/>
        <v>-28.571819766771945</v>
      </c>
      <c r="F763">
        <f t="shared" si="108"/>
        <v>-25.621756347043487</v>
      </c>
      <c r="G763">
        <f t="shared" si="111"/>
        <v>-9.8248260694295</v>
      </c>
      <c r="H763">
        <f t="shared" si="112"/>
        <v>0.10155781512491657</v>
      </c>
      <c r="I763">
        <f t="shared" si="113"/>
        <v>3.5658837143865334</v>
      </c>
      <c r="J763">
        <f t="shared" si="115"/>
        <v>25.82487197729332</v>
      </c>
      <c r="K763">
        <f t="shared" si="114"/>
        <v>16.956593498202565</v>
      </c>
    </row>
    <row r="764" spans="1:11" ht="12.75" hidden="1">
      <c r="A764">
        <f t="shared" si="107"/>
        <v>7410</v>
      </c>
      <c r="B764">
        <f t="shared" si="108"/>
        <v>-76.77891947498586</v>
      </c>
      <c r="C764">
        <f t="shared" si="109"/>
        <v>-37.35705133501594</v>
      </c>
      <c r="D764">
        <f t="shared" si="108"/>
        <v>-60.929888921357374</v>
      </c>
      <c r="E764">
        <f t="shared" si="110"/>
        <v>-30.175949016419505</v>
      </c>
      <c r="F764">
        <f t="shared" si="108"/>
        <v>-23.948817629557603</v>
      </c>
      <c r="G764">
        <f t="shared" si="111"/>
        <v>-13.420043606361164</v>
      </c>
      <c r="H764">
        <f t="shared" si="112"/>
        <v>2.466233293156524</v>
      </c>
      <c r="I764">
        <f t="shared" si="113"/>
        <v>-1.4515397420337735</v>
      </c>
      <c r="J764">
        <f t="shared" si="115"/>
        <v>28.881284215870654</v>
      </c>
      <c r="K764">
        <f t="shared" si="114"/>
        <v>10.516964122293615</v>
      </c>
    </row>
    <row r="765" spans="1:11" ht="12.75" hidden="1">
      <c r="A765">
        <f t="shared" si="107"/>
        <v>7420</v>
      </c>
      <c r="B765">
        <f t="shared" si="108"/>
        <v>-75.6944040076973</v>
      </c>
      <c r="C765">
        <f t="shared" si="109"/>
        <v>-37.66956742091945</v>
      </c>
      <c r="D765">
        <f t="shared" si="108"/>
        <v>-59.47746708217662</v>
      </c>
      <c r="E765">
        <f t="shared" si="110"/>
        <v>-31.36314555478303</v>
      </c>
      <c r="F765">
        <f t="shared" si="108"/>
        <v>-21.63794758929501</v>
      </c>
      <c r="G765">
        <f t="shared" si="111"/>
        <v>-16.648161200464717</v>
      </c>
      <c r="H765">
        <f t="shared" si="112"/>
        <v>5.390280619906136</v>
      </c>
      <c r="I765">
        <f t="shared" si="113"/>
        <v>-6.137458090237351</v>
      </c>
      <c r="J765">
        <f t="shared" si="115"/>
        <v>32.41850882910729</v>
      </c>
      <c r="K765">
        <f t="shared" si="114"/>
        <v>4.3732450199900175</v>
      </c>
    </row>
    <row r="766" spans="1:11" ht="12.75" hidden="1">
      <c r="A766">
        <f t="shared" si="107"/>
        <v>7430</v>
      </c>
      <c r="B766">
        <f t="shared" si="108"/>
        <v>-73.88348883888176</v>
      </c>
      <c r="C766">
        <f t="shared" si="109"/>
        <v>-37.44942762594909</v>
      </c>
      <c r="D766">
        <f t="shared" si="108"/>
        <v>-57.3468753949504</v>
      </c>
      <c r="E766">
        <f t="shared" si="110"/>
        <v>-32.036441776532044</v>
      </c>
      <c r="F766">
        <f t="shared" si="108"/>
        <v>-18.761444025777276</v>
      </c>
      <c r="G766">
        <f t="shared" si="111"/>
        <v>-19.406141461225616</v>
      </c>
      <c r="H766">
        <f t="shared" si="112"/>
        <v>8.799578380774964</v>
      </c>
      <c r="I766">
        <f t="shared" si="113"/>
        <v>-10.384498378863878</v>
      </c>
      <c r="J766">
        <f t="shared" si="115"/>
        <v>36.3606007873272</v>
      </c>
      <c r="K766">
        <f t="shared" si="114"/>
        <v>-1.3628552965021399</v>
      </c>
    </row>
    <row r="767" spans="1:11" ht="12.75" hidden="1">
      <c r="A767">
        <f t="shared" si="107"/>
        <v>7440</v>
      </c>
      <c r="B767">
        <f t="shared" si="108"/>
        <v>-71.43221606154779</v>
      </c>
      <c r="C767">
        <f t="shared" si="109"/>
        <v>-36.61663030010756</v>
      </c>
      <c r="D767">
        <f t="shared" si="108"/>
        <v>-54.62510668411802</v>
      </c>
      <c r="E767">
        <f t="shared" si="110"/>
        <v>-32.11317891532358</v>
      </c>
      <c r="F767">
        <f t="shared" si="108"/>
        <v>-15.408518136781929</v>
      </c>
      <c r="G767">
        <f t="shared" si="111"/>
        <v>-21.60512568416098</v>
      </c>
      <c r="H767">
        <f t="shared" si="112"/>
        <v>12.603330825601</v>
      </c>
      <c r="I767">
        <f t="shared" si="113"/>
        <v>-14.099373376187692</v>
      </c>
      <c r="J767">
        <f t="shared" si="115"/>
        <v>40.615179787983934</v>
      </c>
      <c r="K767">
        <f t="shared" si="114"/>
        <v>-6.593621068214404</v>
      </c>
    </row>
    <row r="768" spans="1:11" ht="12.75" hidden="1">
      <c r="A768">
        <f t="shared" si="107"/>
        <v>7450</v>
      </c>
      <c r="B768">
        <f t="shared" si="108"/>
        <v>-68.44131269700388</v>
      </c>
      <c r="C768">
        <f t="shared" si="109"/>
        <v>-35.108227043032414</v>
      </c>
      <c r="D768">
        <f t="shared" si="108"/>
        <v>-51.41369243728756</v>
      </c>
      <c r="E768">
        <f t="shared" si="110"/>
        <v>-31.527703576987484</v>
      </c>
      <c r="F768">
        <f t="shared" si="108"/>
        <v>-11.68257849794949</v>
      </c>
      <c r="G768">
        <f t="shared" si="111"/>
        <v>-23.173148822882652</v>
      </c>
      <c r="H768">
        <f t="shared" si="112"/>
        <v>16.696788601577705</v>
      </c>
      <c r="I768">
        <f t="shared" si="113"/>
        <v>-17.20560971280777</v>
      </c>
      <c r="J768">
        <f t="shared" si="115"/>
        <v>45.0761557011049</v>
      </c>
      <c r="K768">
        <f t="shared" si="114"/>
        <v>-11.238070602732888</v>
      </c>
    </row>
    <row r="769" spans="1:11" ht="12.75" hidden="1">
      <c r="A769">
        <f t="shared" si="107"/>
        <v>7460</v>
      </c>
      <c r="B769">
        <f t="shared" si="108"/>
        <v>-65.02305209757009</v>
      </c>
      <c r="C769">
        <f t="shared" si="109"/>
        <v>-32.8804978260176</v>
      </c>
      <c r="D769">
        <f t="shared" si="108"/>
        <v>-47.82556181543104</v>
      </c>
      <c r="E769">
        <f t="shared" si="110"/>
        <v>-30.233550906313077</v>
      </c>
      <c r="F769">
        <f t="shared" si="108"/>
        <v>-7.698084490439944</v>
      </c>
      <c r="G769">
        <f t="shared" si="111"/>
        <v>-24.05734142700253</v>
      </c>
      <c r="H769">
        <f t="shared" si="112"/>
        <v>20.96439931312512</v>
      </c>
      <c r="I769">
        <f t="shared" si="113"/>
        <v>-19.645763227494996</v>
      </c>
      <c r="J769">
        <f t="shared" si="115"/>
        <v>49.626883116690195</v>
      </c>
      <c r="K769">
        <f t="shared" si="114"/>
        <v>-15.234185027987458</v>
      </c>
    </row>
    <row r="770" spans="1:11" ht="12.75" hidden="1">
      <c r="A770">
        <f t="shared" si="107"/>
        <v>7470</v>
      </c>
      <c r="B770">
        <f t="shared" si="108"/>
        <v>-61.29777894418103</v>
      </c>
      <c r="C770">
        <f t="shared" si="109"/>
        <v>-29.910545734674017</v>
      </c>
      <c r="D770">
        <f t="shared" si="108"/>
        <v>-43.9815647000848</v>
      </c>
      <c r="E770">
        <f t="shared" si="110"/>
        <v>-28.205047492939638</v>
      </c>
      <c r="F770">
        <f t="shared" si="108"/>
        <v>-3.577064797193618</v>
      </c>
      <c r="G770">
        <f t="shared" si="111"/>
        <v>-24.225551595559427</v>
      </c>
      <c r="H770">
        <f t="shared" si="112"/>
        <v>25.283292276300088</v>
      </c>
      <c r="I770">
        <f t="shared" si="113"/>
        <v>-21.383054526002134</v>
      </c>
      <c r="J770">
        <f t="shared" si="115"/>
        <v>54.1436493497938</v>
      </c>
      <c r="K770">
        <f t="shared" si="114"/>
        <v>-18.54055745644484</v>
      </c>
    </row>
    <row r="771" spans="1:11" ht="12.75" hidden="1">
      <c r="A771">
        <f t="shared" si="107"/>
        <v>7480</v>
      </c>
      <c r="B771">
        <f t="shared" si="108"/>
        <v>-57.39020361432119</v>
      </c>
      <c r="C771">
        <f t="shared" si="109"/>
        <v>-26.19726208470059</v>
      </c>
      <c r="D771">
        <f t="shared" si="108"/>
        <v>-40.00676455879686</v>
      </c>
      <c r="E771">
        <f t="shared" si="110"/>
        <v>-25.43828474454367</v>
      </c>
      <c r="F771">
        <f t="shared" si="108"/>
        <v>0.5545932374265532</v>
      </c>
      <c r="G771">
        <f t="shared" si="111"/>
        <v>-23.667337617510857</v>
      </c>
      <c r="H771">
        <f t="shared" si="112"/>
        <v>29.526991663300425</v>
      </c>
      <c r="I771">
        <f t="shared" si="113"/>
        <v>-22.40237538391599</v>
      </c>
      <c r="J771">
        <f t="shared" si="115"/>
        <v>58.49939008917429</v>
      </c>
      <c r="K771">
        <f t="shared" si="114"/>
        <v>-21.137413150321123</v>
      </c>
    </row>
    <row r="772" spans="1:11" ht="12.75" hidden="1">
      <c r="A772">
        <f t="shared" si="107"/>
        <v>7490</v>
      </c>
      <c r="B772">
        <f t="shared" si="108"/>
        <v>-53.42557865982436</v>
      </c>
      <c r="C772">
        <f t="shared" si="109"/>
        <v>-21.761631784993686</v>
      </c>
      <c r="D772">
        <f t="shared" si="108"/>
        <v>-36.02661387282175</v>
      </c>
      <c r="E772">
        <f t="shared" si="110"/>
        <v>-21.951432576992335</v>
      </c>
      <c r="F772">
        <f t="shared" si="108"/>
        <v>4.570970630184331</v>
      </c>
      <c r="G772">
        <f t="shared" si="111"/>
        <v>-22.394301091655848</v>
      </c>
      <c r="H772">
        <f t="shared" si="112"/>
        <v>33.56924527518868</v>
      </c>
      <c r="I772">
        <f t="shared" si="113"/>
        <v>-22.71063574498693</v>
      </c>
      <c r="J772">
        <f t="shared" si="115"/>
        <v>62.56751992019303</v>
      </c>
      <c r="K772">
        <f t="shared" si="114"/>
        <v>-23.02697039831801</v>
      </c>
    </row>
    <row r="773" spans="1:11" ht="12.75" hidden="1">
      <c r="A773">
        <f t="shared" si="107"/>
        <v>7500</v>
      </c>
      <c r="B773">
        <f t="shared" si="108"/>
        <v>-49.52587367223097</v>
      </c>
      <c r="C773">
        <f t="shared" si="109"/>
        <v>-16.646368861809</v>
      </c>
      <c r="D773">
        <f t="shared" si="108"/>
        <v>-32.16312840787927</v>
      </c>
      <c r="E773">
        <f t="shared" si="110"/>
        <v>-17.78438331041344</v>
      </c>
      <c r="F773">
        <f t="shared" si="108"/>
        <v>8.34994387560804</v>
      </c>
      <c r="G773">
        <f t="shared" si="111"/>
        <v>-20.439750357157127</v>
      </c>
      <c r="H773">
        <f t="shared" si="112"/>
        <v>37.28785264952755</v>
      </c>
      <c r="I773">
        <f t="shared" si="113"/>
        <v>-22.336441104831188</v>
      </c>
      <c r="J773">
        <f t="shared" si="115"/>
        <v>66.22576142344705</v>
      </c>
      <c r="K773">
        <f t="shared" si="114"/>
        <v>-24.233131852505252</v>
      </c>
    </row>
    <row r="774" spans="1:11" ht="12.75" hidden="1">
      <c r="A774">
        <f t="shared" si="107"/>
        <v>7510</v>
      </c>
      <c r="B774">
        <f t="shared" si="108"/>
        <v>-45.8060648181673</v>
      </c>
      <c r="C774">
        <f t="shared" si="109"/>
        <v>-10.914892406065508</v>
      </c>
      <c r="D774">
        <f t="shared" si="108"/>
        <v>-28.531176612209745</v>
      </c>
      <c r="E774">
        <f t="shared" si="110"/>
        <v>-12.997736008371877</v>
      </c>
      <c r="F774">
        <f t="shared" si="108"/>
        <v>11.776895868357883</v>
      </c>
      <c r="G774">
        <f t="shared" si="111"/>
        <v>-17.857704413753403</v>
      </c>
      <c r="H774">
        <f t="shared" si="112"/>
        <v>40.568376211620475</v>
      </c>
      <c r="I774">
        <f t="shared" si="113"/>
        <v>-21.32911041759735</v>
      </c>
      <c r="J774">
        <f t="shared" si="115"/>
        <v>69.35985655488307</v>
      </c>
      <c r="K774">
        <f t="shared" si="114"/>
        <v>-24.800516421441294</v>
      </c>
    </row>
    <row r="775" spans="1:11" ht="12.75" hidden="1">
      <c r="A775">
        <f t="shared" si="107"/>
        <v>7520</v>
      </c>
      <c r="B775">
        <f t="shared" si="108"/>
        <v>-42.37065179866532</v>
      </c>
      <c r="C775">
        <f t="shared" si="109"/>
        <v>-4.649673244842392</v>
      </c>
      <c r="D775">
        <f t="shared" si="108"/>
        <v>-25.2349968962529</v>
      </c>
      <c r="E775">
        <f t="shared" si="110"/>
        <v>-7.67115153624695</v>
      </c>
      <c r="F775">
        <f t="shared" si="108"/>
        <v>14.748197876042756</v>
      </c>
      <c r="G775">
        <f t="shared" si="111"/>
        <v>-14.72126754952425</v>
      </c>
      <c r="H775">
        <f t="shared" si="112"/>
        <v>43.307622713396796</v>
      </c>
      <c r="I775">
        <f t="shared" si="113"/>
        <v>-19.75706470186518</v>
      </c>
      <c r="J775">
        <f t="shared" si="115"/>
        <v>71.86704755075084</v>
      </c>
      <c r="K775">
        <f t="shared" si="114"/>
        <v>-24.79286185420611</v>
      </c>
    </row>
    <row r="776" spans="1:11" ht="12.75" hidden="1">
      <c r="A776">
        <f t="shared" si="107"/>
        <v>7530</v>
      </c>
      <c r="B776">
        <f t="shared" si="108"/>
        <v>-39.31050803176609</v>
      </c>
      <c r="C776">
        <f t="shared" si="109"/>
        <v>2.049999241161803</v>
      </c>
      <c r="D776">
        <f t="shared" si="108"/>
        <v>-22.365048592340482</v>
      </c>
      <c r="E776">
        <f t="shared" si="110"/>
        <v>-1.9011277356363312</v>
      </c>
      <c r="F776">
        <f t="shared" si="108"/>
        <v>17.17435676631923</v>
      </c>
      <c r="G776">
        <f t="shared" si="111"/>
        <v>-11.120424014831976</v>
      </c>
      <c r="H776">
        <f t="shared" si="112"/>
        <v>45.41678916536189</v>
      </c>
      <c r="I776">
        <f t="shared" si="113"/>
        <v>-17.705635642828867</v>
      </c>
      <c r="J776">
        <f t="shared" si="115"/>
        <v>73.65922156440455</v>
      </c>
      <c r="K776">
        <f t="shared" si="114"/>
        <v>-24.290847270825758</v>
      </c>
    </row>
    <row r="777" spans="1:11" ht="12.75" hidden="1">
      <c r="A777">
        <f t="shared" si="107"/>
        <v>7540</v>
      </c>
      <c r="B777">
        <f t="shared" si="108"/>
        <v>-36.70015968861409</v>
      </c>
      <c r="C777">
        <f t="shared" si="109"/>
        <v>9.070763110959643</v>
      </c>
      <c r="D777">
        <f t="shared" si="108"/>
        <v>-19.99529222229893</v>
      </c>
      <c r="E777">
        <f t="shared" si="110"/>
        <v>4.20173826682039</v>
      </c>
      <c r="F777">
        <f t="shared" si="108"/>
        <v>18.98273186576978</v>
      </c>
      <c r="G777">
        <f t="shared" si="111"/>
        <v>-7.159319702837863</v>
      </c>
      <c r="H777">
        <f t="shared" si="112"/>
        <v>46.824177642961715</v>
      </c>
      <c r="I777">
        <f t="shared" si="113"/>
        <v>-15.274361109736615</v>
      </c>
      <c r="J777">
        <f t="shared" si="115"/>
        <v>74.66562342015365</v>
      </c>
      <c r="K777">
        <f t="shared" si="114"/>
        <v>-23.389402516635368</v>
      </c>
    </row>
    <row r="778" spans="1:11" ht="12.75" hidden="1">
      <c r="A778">
        <f t="shared" si="107"/>
        <v>7550</v>
      </c>
      <c r="B778">
        <f t="shared" si="108"/>
        <v>-34.59557613865859</v>
      </c>
      <c r="C778">
        <f t="shared" si="109"/>
        <v>16.288360037349122</v>
      </c>
      <c r="D778">
        <f t="shared" si="108"/>
        <v>-18.18098162491561</v>
      </c>
      <c r="E778">
        <f t="shared" si="110"/>
        <v>10.51591801084085</v>
      </c>
      <c r="F778">
        <f t="shared" si="108"/>
        <v>20.11973890715134</v>
      </c>
      <c r="G778">
        <f t="shared" si="111"/>
        <v>-2.953113384345107</v>
      </c>
      <c r="H778">
        <f t="shared" si="112"/>
        <v>47.47739643005631</v>
      </c>
      <c r="I778">
        <f t="shared" si="113"/>
        <v>-12.57385009519222</v>
      </c>
      <c r="J778">
        <f t="shared" si="115"/>
        <v>74.83505395296127</v>
      </c>
      <c r="K778">
        <f t="shared" si="114"/>
        <v>-22.194586806039332</v>
      </c>
    </row>
    <row r="779" spans="1:11" ht="12.75" hidden="1">
      <c r="A779">
        <f t="shared" si="107"/>
        <v>7560</v>
      </c>
      <c r="B779">
        <f t="shared" si="108"/>
        <v>-33.032538776936995</v>
      </c>
      <c r="C779">
        <f t="shared" si="109"/>
        <v>23.571145953129058</v>
      </c>
      <c r="D779">
        <f t="shared" si="108"/>
        <v>-16.957034911240605</v>
      </c>
      <c r="E779">
        <f t="shared" si="110"/>
        <v>16.912454229976483</v>
      </c>
      <c r="F779">
        <f t="shared" si="108"/>
        <v>20.55247410871762</v>
      </c>
      <c r="G779">
        <f t="shared" si="111"/>
        <v>1.3755068759538183</v>
      </c>
      <c r="H779">
        <f t="shared" si="112"/>
        <v>47.344980551544936</v>
      </c>
      <c r="I779">
        <f t="shared" si="113"/>
        <v>-9.722312662633803</v>
      </c>
      <c r="J779">
        <f t="shared" si="115"/>
        <v>74.13748699437224</v>
      </c>
      <c r="K779">
        <f t="shared" si="114"/>
        <v>-20.820132201221423</v>
      </c>
    </row>
    <row r="780" spans="1:11" ht="12.75" hidden="1">
      <c r="A780">
        <f t="shared" si="107"/>
        <v>7570</v>
      </c>
      <c r="B780">
        <f t="shared" si="108"/>
        <v>-32.02563758931533</v>
      </c>
      <c r="C780">
        <f t="shared" si="109"/>
        <v>30.783830288016834</v>
      </c>
      <c r="D780">
        <f t="shared" si="108"/>
        <v>-16.337033597269908</v>
      </c>
      <c r="E780">
        <f t="shared" si="110"/>
        <v>23.258692097871975</v>
      </c>
      <c r="F780">
        <f t="shared" si="108"/>
        <v>20.269709050836056</v>
      </c>
      <c r="G780">
        <f t="shared" si="111"/>
        <v>5.7000363208673175</v>
      </c>
      <c r="H780">
        <f t="shared" si="112"/>
        <v>46.41738237091175</v>
      </c>
      <c r="I780">
        <f t="shared" si="113"/>
        <v>-6.8418606627074405</v>
      </c>
      <c r="J780">
        <f t="shared" si="115"/>
        <v>72.56505569098745</v>
      </c>
      <c r="K780">
        <f t="shared" si="114"/>
        <v>-19.3837576462822</v>
      </c>
    </row>
    <row r="781" spans="1:11" ht="12.75" hidden="1">
      <c r="A781">
        <f t="shared" si="107"/>
        <v>7580</v>
      </c>
      <c r="B781">
        <f t="shared" si="108"/>
        <v>-31.56792569542031</v>
      </c>
      <c r="C781">
        <f t="shared" si="109"/>
        <v>37.791330956783696</v>
      </c>
      <c r="D781">
        <f t="shared" si="108"/>
        <v>-16.312880146109688</v>
      </c>
      <c r="E781">
        <f t="shared" si="110"/>
        <v>29.422126377586316</v>
      </c>
      <c r="F781">
        <f t="shared" si="108"/>
        <v>19.282226135615083</v>
      </c>
      <c r="G781">
        <f t="shared" si="111"/>
        <v>9.893982359459118</v>
      </c>
      <c r="H781">
        <f t="shared" si="112"/>
        <v>44.707302051132785</v>
      </c>
      <c r="I781">
        <f t="shared" si="113"/>
        <v>-4.05469193920317</v>
      </c>
      <c r="J781">
        <f t="shared" si="115"/>
        <v>70.13237796665048</v>
      </c>
      <c r="K781">
        <f t="shared" si="114"/>
        <v>-18.00336623786546</v>
      </c>
    </row>
    <row r="782" spans="1:11" ht="12.75" hidden="1">
      <c r="A782">
        <f t="shared" si="107"/>
        <v>7590</v>
      </c>
      <c r="B782">
        <f t="shared" si="108"/>
        <v>-31.631242074789863</v>
      </c>
      <c r="C782">
        <f t="shared" si="109"/>
        <v>44.46262872734748</v>
      </c>
      <c r="D782">
        <f t="shared" si="108"/>
        <v>-16.855124116227376</v>
      </c>
      <c r="E782">
        <f t="shared" si="110"/>
        <v>35.27424812603109</v>
      </c>
      <c r="F782">
        <f t="shared" si="108"/>
        <v>17.622484453751746</v>
      </c>
      <c r="G782">
        <f t="shared" si="111"/>
        <v>13.834693389626194</v>
      </c>
      <c r="H782">
        <f t="shared" si="112"/>
        <v>42.24934771802255</v>
      </c>
      <c r="I782">
        <f t="shared" si="113"/>
        <v>-1.479274279234449</v>
      </c>
      <c r="J782">
        <f t="shared" si="115"/>
        <v>66.87621098229336</v>
      </c>
      <c r="K782">
        <f t="shared" si="114"/>
        <v>-16.79324194809509</v>
      </c>
    </row>
    <row r="783" spans="1:11" ht="12.75" hidden="1">
      <c r="A783">
        <f t="shared" si="107"/>
        <v>7600</v>
      </c>
      <c r="B783">
        <f t="shared" si="108"/>
        <v>-32.167192338316966</v>
      </c>
      <c r="C783">
        <f t="shared" si="109"/>
        <v>50.67450459940495</v>
      </c>
      <c r="D783">
        <f t="shared" si="108"/>
        <v>-17.91394676768846</v>
      </c>
      <c r="E783">
        <f t="shared" si="110"/>
        <v>40.6942746068968</v>
      </c>
      <c r="F783">
        <f t="shared" si="108"/>
        <v>15.343626230444698</v>
      </c>
      <c r="G783">
        <f t="shared" si="111"/>
        <v>17.407071291044467</v>
      </c>
      <c r="H783">
        <f t="shared" si="112"/>
        <v>39.09903551482553</v>
      </c>
      <c r="I783">
        <f t="shared" si="113"/>
        <v>0.7733546368642266</v>
      </c>
      <c r="J783">
        <f t="shared" si="115"/>
        <v>62.85444479920636</v>
      </c>
      <c r="K783">
        <f t="shared" si="114"/>
        <v>-15.860362017316012</v>
      </c>
    </row>
    <row r="784" spans="1:11" ht="12.75" hidden="1">
      <c r="A784">
        <f t="shared" si="107"/>
        <v>7610</v>
      </c>
      <c r="B784">
        <f t="shared" si="108"/>
        <v>-33.10875737265677</v>
      </c>
      <c r="C784">
        <f t="shared" si="109"/>
        <v>56.3150473596464</v>
      </c>
      <c r="D784">
        <f t="shared" si="108"/>
        <v>-19.420773942642832</v>
      </c>
      <c r="E784">
        <f t="shared" si="110"/>
        <v>45.572649600316126</v>
      </c>
      <c r="F784">
        <f t="shared" si="108"/>
        <v>12.517854060723018</v>
      </c>
      <c r="G784">
        <f t="shared" si="111"/>
        <v>20.507054828545506</v>
      </c>
      <c r="H784">
        <f t="shared" si="112"/>
        <v>35.331159777412914</v>
      </c>
      <c r="I784">
        <f t="shared" si="113"/>
        <v>2.6030585629950593</v>
      </c>
      <c r="J784">
        <f t="shared" si="115"/>
        <v>58.1444654941028</v>
      </c>
      <c r="K784">
        <f t="shared" si="114"/>
        <v>-15.300937702555384</v>
      </c>
    </row>
    <row r="785" spans="1:11" ht="12.75" hidden="1">
      <c r="A785">
        <f t="shared" si="107"/>
        <v>7620</v>
      </c>
      <c r="B785">
        <f t="shared" si="108"/>
        <v>-34.372480568717606</v>
      </c>
      <c r="C785">
        <f t="shared" si="109"/>
        <v>61.28682544129893</v>
      </c>
      <c r="D785">
        <f t="shared" si="108"/>
        <v>-21.29046791858336</v>
      </c>
      <c r="E785">
        <f t="shared" si="110"/>
        <v>49.81420825855777</v>
      </c>
      <c r="F785">
        <f t="shared" si="108"/>
        <v>9.234228265063194</v>
      </c>
      <c r="G785">
        <f t="shared" si="111"/>
        <v>23.044768165495064</v>
      </c>
      <c r="H785">
        <f t="shared" si="112"/>
        <v>31.037582681953594</v>
      </c>
      <c r="I785">
        <f t="shared" si="113"/>
        <v>3.9237395275931313</v>
      </c>
      <c r="J785">
        <f t="shared" si="115"/>
        <v>52.84093709884399</v>
      </c>
      <c r="K785">
        <f t="shared" si="114"/>
        <v>-15.197289110308805</v>
      </c>
    </row>
    <row r="786" spans="1:11" ht="12.75" hidden="1">
      <c r="A786">
        <f t="shared" si="107"/>
        <v>7630</v>
      </c>
      <c r="B786">
        <f t="shared" si="108"/>
        <v>-35.86116672766584</v>
      </c>
      <c r="C786">
        <f t="shared" si="109"/>
        <v>65.50962739224839</v>
      </c>
      <c r="D786">
        <f t="shared" si="108"/>
        <v>-23.424031314053444</v>
      </c>
      <c r="E786">
        <f t="shared" si="110"/>
        <v>53.34091083282979</v>
      </c>
      <c r="F786">
        <f t="shared" si="108"/>
        <v>5.595951317708799</v>
      </c>
      <c r="G786">
        <f t="shared" si="111"/>
        <v>24.947238860853055</v>
      </c>
      <c r="H786">
        <f t="shared" si="112"/>
        <v>26.324510340396117</v>
      </c>
      <c r="I786">
        <f t="shared" si="113"/>
        <v>4.666044595155384</v>
      </c>
      <c r="J786">
        <f t="shared" si="115"/>
        <v>47.05306936308344</v>
      </c>
      <c r="K786">
        <f t="shared" si="114"/>
        <v>-15.61514967054229</v>
      </c>
    </row>
    <row r="787" spans="1:11" ht="12.75" hidden="1">
      <c r="A787">
        <f t="shared" si="107"/>
        <v>7640</v>
      </c>
      <c r="B787">
        <f t="shared" si="108"/>
        <v>-37.46701015442542</v>
      </c>
      <c r="C787">
        <f t="shared" si="109"/>
        <v>68.92268833809793</v>
      </c>
      <c r="D787">
        <f t="shared" si="108"/>
        <v>-25.7117405419129</v>
      </c>
      <c r="E787">
        <f t="shared" si="110"/>
        <v>56.094062677601784</v>
      </c>
      <c r="F787">
        <f t="shared" si="108"/>
        <v>1.7172218872829532</v>
      </c>
      <c r="G787">
        <f t="shared" si="111"/>
        <v>26.160602803110798</v>
      </c>
      <c r="H787">
        <f t="shared" si="112"/>
        <v>21.309337908137138</v>
      </c>
      <c r="I787">
        <f t="shared" si="113"/>
        <v>4.779560035617234</v>
      </c>
      <c r="J787">
        <f t="shared" si="115"/>
        <v>40.901453928991316</v>
      </c>
      <c r="K787">
        <f t="shared" si="114"/>
        <v>-16.601482731876327</v>
      </c>
    </row>
    <row r="788" spans="1:11" ht="12.75" hidden="1">
      <c r="A788">
        <f t="shared" si="107"/>
        <v>7650</v>
      </c>
      <c r="B788">
        <f t="shared" si="108"/>
        <v>-39.075056373072066</v>
      </c>
      <c r="C788">
        <f t="shared" si="109"/>
        <v>71.4863354169212</v>
      </c>
      <c r="D788">
        <f t="shared" si="108"/>
        <v>-28.036613228624574</v>
      </c>
      <c r="E788">
        <f t="shared" si="110"/>
        <v>58.035953528409614</v>
      </c>
      <c r="F788">
        <f t="shared" si="108"/>
        <v>-2.2802458915804262</v>
      </c>
      <c r="G788">
        <f t="shared" si="111"/>
        <v>26.651729121882617</v>
      </c>
      <c r="H788">
        <f t="shared" si="112"/>
        <v>16.117159349165394</v>
      </c>
      <c r="I788">
        <f t="shared" si="113"/>
        <v>4.234425974363333</v>
      </c>
      <c r="J788">
        <f t="shared" si="115"/>
        <v>34.514564589911224</v>
      </c>
      <c r="K788">
        <f t="shared" si="114"/>
        <v>-18.18287717315595</v>
      </c>
    </row>
    <row r="789" spans="1:11" ht="12.75" hidden="1">
      <c r="A789">
        <f t="shared" si="107"/>
        <v>7660</v>
      </c>
      <c r="B789">
        <f t="shared" si="108"/>
        <v>-40.56689172820499</v>
      </c>
      <c r="C789">
        <f t="shared" si="109"/>
        <v>73.18300278740804</v>
      </c>
      <c r="D789">
        <f t="shared" si="108"/>
        <v>-30.278103846678647</v>
      </c>
      <c r="E789">
        <f t="shared" si="110"/>
        <v>59.15086667315386</v>
      </c>
      <c r="F789">
        <f t="shared" si="108"/>
        <v>-6.270932123117191</v>
      </c>
      <c r="G789">
        <f t="shared" si="111"/>
        <v>26.409215739894073</v>
      </c>
      <c r="H789">
        <f t="shared" si="112"/>
        <v>10.87704767942671</v>
      </c>
      <c r="I789">
        <f t="shared" si="113"/>
        <v>3.0223222161370877</v>
      </c>
      <c r="J789">
        <f t="shared" si="115"/>
        <v>28.02502748197061</v>
      </c>
      <c r="K789">
        <f t="shared" si="114"/>
        <v>-20.3645713076199</v>
      </c>
    </row>
    <row r="790" spans="1:11" ht="12.75" hidden="1">
      <c r="A790">
        <f t="shared" si="107"/>
        <v>7670</v>
      </c>
      <c r="B790">
        <f t="shared" si="108"/>
        <v>-41.824448180426955</v>
      </c>
      <c r="C790">
        <f t="shared" si="109"/>
        <v>74.01758593624989</v>
      </c>
      <c r="D790">
        <f t="shared" si="108"/>
        <v>-32.315914850350055</v>
      </c>
      <c r="E790">
        <f t="shared" si="110"/>
        <v>59.44542776009709</v>
      </c>
      <c r="F790">
        <f t="shared" si="108"/>
        <v>-10.129337080170622</v>
      </c>
      <c r="G790">
        <f t="shared" si="111"/>
        <v>25.443725349073915</v>
      </c>
      <c r="H790">
        <f t="shared" si="112"/>
        <v>5.718218469957547</v>
      </c>
      <c r="I790">
        <f t="shared" si="113"/>
        <v>1.1567950554859259</v>
      </c>
      <c r="J790">
        <f t="shared" si="115"/>
        <v>21.565774020085716</v>
      </c>
      <c r="K790">
        <f t="shared" si="114"/>
        <v>-23.13013523810206</v>
      </c>
    </row>
    <row r="791" spans="1:11" ht="12.75" hidden="1">
      <c r="A791">
        <f t="shared" si="107"/>
        <v>7680</v>
      </c>
      <c r="B791">
        <f t="shared" si="108"/>
        <v>-42.73380707394669</v>
      </c>
      <c r="C791">
        <f t="shared" si="109"/>
        <v>74.01712505292276</v>
      </c>
      <c r="D791">
        <f t="shared" si="108"/>
        <v>-34.0338070739467</v>
      </c>
      <c r="E791">
        <f t="shared" si="110"/>
        <v>58.94828302707352</v>
      </c>
      <c r="F791">
        <f t="shared" si="108"/>
        <v>-13.733807073946728</v>
      </c>
      <c r="G791">
        <f t="shared" si="111"/>
        <v>23.7876516334253</v>
      </c>
      <c r="H791">
        <f t="shared" si="112"/>
        <v>0.7661929260532538</v>
      </c>
      <c r="I791">
        <f t="shared" si="113"/>
        <v>-1.327085076323435</v>
      </c>
      <c r="J791">
        <f t="shared" si="115"/>
        <v>15.266192926053238</v>
      </c>
      <c r="K791">
        <f t="shared" si="114"/>
        <v>-26.44182178607217</v>
      </c>
    </row>
    <row r="792" spans="1:11" ht="12.75" hidden="1">
      <c r="A792">
        <f aca="true" t="shared" si="116" ref="A792:A855">A791+$B$18</f>
        <v>7690</v>
      </c>
      <c r="B792">
        <f aca="true" t="shared" si="117" ref="B792:F855">(B$12-B$13)*COS(($A792+B$15)*PI()/180)+(B$14*COS(((1-(B$12/B$13))*$A792+B$15)*PI()/180))</f>
        <v>-43.188885657376616</v>
      </c>
      <c r="C792">
        <f aca="true" t="shared" si="118" ref="C792:C855">(B$12-B$13)*SIN(($A792+B$15)*PI()/180)+(B$14*SIN(((1-(B$12/B$13))*$A792+B$15)*PI()/180))</f>
        <v>73.2298275916406</v>
      </c>
      <c r="D792">
        <f t="shared" si="117"/>
        <v>-35.32329315390166</v>
      </c>
      <c r="E792">
        <f aca="true" t="shared" si="119" ref="E792:E855">(D$12-D$13)*SIN(($A792+D$15)*PI()/180)+(D$14*SIN(((1-(D$12/D$13))*$A792+D$15)*PI()/180))</f>
        <v>57.70911708698654</v>
      </c>
      <c r="F792">
        <f t="shared" si="117"/>
        <v>-16.970243979126757</v>
      </c>
      <c r="G792">
        <f aca="true" t="shared" si="120" ref="G792:G855">(F$12-F$13)*SIN(($A792+F$15)*PI()/180)+(F$14*SIN(((1-(F$12/F$13))*$A792+F$15)*PI()/180))</f>
        <v>21.494125909460426</v>
      </c>
      <c r="H792">
        <f aca="true" t="shared" si="121" ref="H792:H855">(H$12-H$13)*COS(($A792+H$15)*PI()/180)+(H$14*COS(((1-(H$12/H$13))*$A792+H$15)*PI()/180))</f>
        <v>-3.8609231400018302</v>
      </c>
      <c r="I792">
        <f aca="true" t="shared" si="122" ref="I792:I855">(H$12-H$13)*SIN(($A792+H$15)*PI()/180)+(H$14*SIN(((1-(H$12/H$13))*$A792+H$15)*PI()/180))</f>
        <v>-4.373724931629656</v>
      </c>
      <c r="J792">
        <f t="shared" si="115"/>
        <v>9.248397699123096</v>
      </c>
      <c r="K792">
        <f aca="true" t="shared" si="123" ref="K792:K855">(J$12-J$13)*SIN(($A792+J$15)*PI()/180)+(J$14*SIN(((1-(J$12/J$13))*$A792+J$15)*PI()/180))</f>
        <v>-30.24157577271974</v>
      </c>
    </row>
    <row r="793" spans="1:11" ht="12.75" hidden="1">
      <c r="A793">
        <f t="shared" si="116"/>
        <v>7700</v>
      </c>
      <c r="B793">
        <f t="shared" si="117"/>
        <v>-43.09489367502056</v>
      </c>
      <c r="C793">
        <f t="shared" si="118"/>
        <v>71.72346018290224</v>
      </c>
      <c r="D793">
        <f t="shared" si="117"/>
        <v>-36.087101271478446</v>
      </c>
      <c r="E793">
        <f t="shared" si="119"/>
        <v>55.79704044622388</v>
      </c>
      <c r="F793">
        <f t="shared" si="117"/>
        <v>-19.735585663213524</v>
      </c>
      <c r="G793">
        <f t="shared" si="120"/>
        <v>18.63539439397442</v>
      </c>
      <c r="H793">
        <f t="shared" si="121"/>
        <v>-8.055931657310007</v>
      </c>
      <c r="I793">
        <f t="shared" si="122"/>
        <v>-7.90863850048949</v>
      </c>
      <c r="J793">
        <f aca="true" t="shared" si="124" ref="J793:J856">(J$12-J$13)*COS(($A793+J$15)*PI()/180)+(J$14*COS(((1-(J$12/J$13))*$A793+J$15)*PI()/180))</f>
        <v>3.6237223485935104</v>
      </c>
      <c r="K793">
        <f t="shared" si="123"/>
        <v>-34.4526713949534</v>
      </c>
    </row>
    <row r="794" spans="1:11" ht="12.75" hidden="1">
      <c r="A794">
        <f t="shared" si="116"/>
        <v>7710</v>
      </c>
      <c r="B794">
        <f t="shared" si="117"/>
        <v>-42.371454307973266</v>
      </c>
      <c r="C794">
        <f t="shared" si="118"/>
        <v>69.58315918184994</v>
      </c>
      <c r="D794">
        <f t="shared" si="117"/>
        <v>-36.24230347414378</v>
      </c>
      <c r="E794">
        <f t="shared" si="119"/>
        <v>53.29839605627247</v>
      </c>
      <c r="F794">
        <f t="shared" si="117"/>
        <v>-21.94095152854167</v>
      </c>
      <c r="G794">
        <f t="shared" si="120"/>
        <v>15.300615429925069</v>
      </c>
      <c r="H794">
        <f t="shared" si="121"/>
        <v>-11.725700138825871</v>
      </c>
      <c r="I794">
        <f t="shared" si="122"/>
        <v>-11.840656446037364</v>
      </c>
      <c r="J794">
        <f t="shared" si="124"/>
        <v>-1.510448749110072</v>
      </c>
      <c r="K794">
        <f t="shared" si="123"/>
        <v>-38.981928321999796</v>
      </c>
    </row>
    <row r="795" spans="1:11" ht="12.75" hidden="1">
      <c r="A795">
        <f t="shared" si="116"/>
        <v>7720</v>
      </c>
      <c r="B795">
        <f t="shared" si="117"/>
        <v>-40.95529392069747</v>
      </c>
      <c r="C795">
        <f t="shared" si="118"/>
        <v>66.90872676663095</v>
      </c>
      <c r="D795">
        <f t="shared" si="117"/>
        <v>-35.723013009323175</v>
      </c>
      <c r="E795">
        <f t="shared" si="119"/>
        <v>50.31405182361177</v>
      </c>
      <c r="F795">
        <f t="shared" si="117"/>
        <v>-23.51435754944981</v>
      </c>
      <c r="G795">
        <f t="shared" si="120"/>
        <v>11.593143623233725</v>
      </c>
      <c r="H795">
        <f t="shared" si="121"/>
        <v>-14.793889363825976</v>
      </c>
      <c r="I795">
        <f t="shared" si="122"/>
        <v>-16.06464794846488</v>
      </c>
      <c r="J795">
        <f t="shared" si="124"/>
        <v>-6.073421178202143</v>
      </c>
      <c r="K795">
        <f t="shared" si="123"/>
        <v>-43.72243952016349</v>
      </c>
    </row>
    <row r="796" spans="1:11" ht="12.75" hidden="1">
      <c r="A796">
        <f t="shared" si="116"/>
        <v>7730</v>
      </c>
      <c r="B796">
        <f t="shared" si="117"/>
        <v>-38.80241815030703</v>
      </c>
      <c r="C796">
        <f t="shared" si="118"/>
        <v>63.81149509163213</v>
      </c>
      <c r="D796">
        <f t="shared" si="117"/>
        <v>-34.482568185204364</v>
      </c>
      <c r="E796">
        <f t="shared" si="119"/>
        <v>46.956261593427406</v>
      </c>
      <c r="F796">
        <f t="shared" si="117"/>
        <v>-24.402918266631495</v>
      </c>
      <c r="G796">
        <f t="shared" si="120"/>
        <v>7.6273834309497275</v>
      </c>
      <c r="H796">
        <f t="shared" si="121"/>
        <v>-17.20316832479373</v>
      </c>
      <c r="I796">
        <f t="shared" si="122"/>
        <v>-20.464672399391475</v>
      </c>
      <c r="J796">
        <f t="shared" si="124"/>
        <v>-10.003418382955962</v>
      </c>
      <c r="K796">
        <f t="shared" si="123"/>
        <v>-48.55672822973268</v>
      </c>
    </row>
    <row r="797" spans="1:11" ht="12.75" hidden="1">
      <c r="A797">
        <f t="shared" si="116"/>
        <v>7740</v>
      </c>
      <c r="B797">
        <f t="shared" si="117"/>
        <v>-35.889707465108856</v>
      </c>
      <c r="C797">
        <f t="shared" si="118"/>
        <v>60.410854084245855</v>
      </c>
      <c r="D797">
        <f t="shared" si="117"/>
        <v>-32.49513586202817</v>
      </c>
      <c r="E797">
        <f t="shared" si="119"/>
        <v>43.345190205229656</v>
      </c>
      <c r="F797">
        <f t="shared" si="117"/>
        <v>-24.574468788173256</v>
      </c>
      <c r="G797">
        <f t="shared" si="120"/>
        <v>3.5253078208585227</v>
      </c>
      <c r="H797">
        <f t="shared" si="121"/>
        <v>-18.91684944970546</v>
      </c>
      <c r="I797">
        <f t="shared" si="122"/>
        <v>-24.917465310835144</v>
      </c>
      <c r="J797">
        <f t="shared" si="124"/>
        <v>-13.259230111237661</v>
      </c>
      <c r="K797">
        <f t="shared" si="123"/>
        <v>-53.36023844252881</v>
      </c>
    </row>
    <row r="798" spans="1:11" ht="12.75" hidden="1">
      <c r="A798">
        <f t="shared" si="116"/>
        <v>7750</v>
      </c>
      <c r="B798">
        <f t="shared" si="117"/>
        <v>-32.21588294244952</v>
      </c>
      <c r="C798">
        <f t="shared" si="118"/>
        <v>56.830548652279255</v>
      </c>
      <c r="D798">
        <f t="shared" si="117"/>
        <v>-29.756685300319344</v>
      </c>
      <c r="E798">
        <f t="shared" si="119"/>
        <v>39.605208395641604</v>
      </c>
      <c r="F798">
        <f t="shared" si="117"/>
        <v>-24.018557468682275</v>
      </c>
      <c r="G798">
        <f t="shared" si="120"/>
        <v>-0.5872522031795548</v>
      </c>
      <c r="H798">
        <f t="shared" si="121"/>
        <v>-19.919894731798653</v>
      </c>
      <c r="I798">
        <f t="shared" si="122"/>
        <v>-29.29615263090896</v>
      </c>
      <c r="J798">
        <f t="shared" si="124"/>
        <v>-15.821231994915033</v>
      </c>
      <c r="K798">
        <f t="shared" si="123"/>
        <v>-58.00505305863837</v>
      </c>
    </row>
    <row r="799" spans="1:11" ht="12.75" hidden="1">
      <c r="A799">
        <f t="shared" si="116"/>
        <v>7760</v>
      </c>
      <c r="B799">
        <f t="shared" si="117"/>
        <v>-27.801812138118166</v>
      </c>
      <c r="C799">
        <f t="shared" si="118"/>
        <v>53.194858033105746</v>
      </c>
      <c r="D799">
        <f t="shared" si="117"/>
        <v>-26.285302214308885</v>
      </c>
      <c r="E799">
        <f t="shared" si="119"/>
        <v>35.86107028630937</v>
      </c>
      <c r="F799">
        <f t="shared" si="117"/>
        <v>-22.7467790587539</v>
      </c>
      <c r="G799">
        <f t="shared" si="120"/>
        <v>-4.584434456215486</v>
      </c>
      <c r="H799">
        <f t="shared" si="121"/>
        <v>-20.21926251907177</v>
      </c>
      <c r="I799">
        <f t="shared" si="122"/>
        <v>-33.4740807008761</v>
      </c>
      <c r="J799">
        <f t="shared" si="124"/>
        <v>-17.691745979389637</v>
      </c>
      <c r="K799">
        <f t="shared" si="123"/>
        <v>-62.363726945536726</v>
      </c>
    </row>
    <row r="800" spans="1:11" ht="12.75" hidden="1">
      <c r="A800">
        <f t="shared" si="116"/>
        <v>7770</v>
      </c>
      <c r="B800">
        <f t="shared" si="117"/>
        <v>-22.690144959524012</v>
      </c>
      <c r="C800">
        <f t="shared" si="118"/>
        <v>49.624773553697565</v>
      </c>
      <c r="D800">
        <f t="shared" si="117"/>
        <v>-22.120832918425155</v>
      </c>
      <c r="E800">
        <f t="shared" si="119"/>
        <v>32.234089731608805</v>
      </c>
      <c r="F800">
        <f t="shared" si="117"/>
        <v>-20.79243815586115</v>
      </c>
      <c r="G800">
        <f t="shared" si="120"/>
        <v>-8.344172519931643</v>
      </c>
      <c r="H800">
        <f t="shared" si="121"/>
        <v>-19.843584754029717</v>
      </c>
      <c r="I800">
        <f t="shared" si="122"/>
        <v>-37.32864555674625</v>
      </c>
      <c r="J800">
        <f t="shared" si="124"/>
        <v>-18.89473135219828</v>
      </c>
      <c r="K800">
        <f t="shared" si="123"/>
        <v>-66.31311859356086</v>
      </c>
    </row>
    <row r="801" spans="1:11" ht="12.75" hidden="1">
      <c r="A801">
        <f t="shared" si="116"/>
        <v>7780</v>
      </c>
      <c r="B801">
        <f t="shared" si="117"/>
        <v>-16.944289803690157</v>
      </c>
      <c r="C801">
        <f t="shared" si="118"/>
        <v>46.23429107540591</v>
      </c>
      <c r="D801">
        <f t="shared" si="117"/>
        <v>-17.323868803291518</v>
      </c>
      <c r="E801">
        <f t="shared" si="119"/>
        <v>28.83843180421549</v>
      </c>
      <c r="F801">
        <f t="shared" si="117"/>
        <v>-18.209553135694684</v>
      </c>
      <c r="G801">
        <f t="shared" si="120"/>
        <v>-11.751906495228813</v>
      </c>
      <c r="H801">
        <f t="shared" si="121"/>
        <v>-18.842184801696945</v>
      </c>
      <c r="I801">
        <f t="shared" si="122"/>
        <v>-40.745005280546174</v>
      </c>
      <c r="J801">
        <f t="shared" si="124"/>
        <v>-19.47481646769921</v>
      </c>
      <c r="K801">
        <f t="shared" si="123"/>
        <v>-69.73810406586354</v>
      </c>
    </row>
    <row r="802" spans="1:11" ht="12.75" hidden="1">
      <c r="A802">
        <f t="shared" si="116"/>
        <v>7790</v>
      </c>
      <c r="B802">
        <f t="shared" si="117"/>
        <v>-10.646760260554109</v>
      </c>
      <c r="C802">
        <f t="shared" si="118"/>
        <v>43.12693086874937</v>
      </c>
      <c r="D802">
        <f t="shared" si="117"/>
        <v>-11.97410141692282</v>
      </c>
      <c r="E802">
        <f t="shared" si="119"/>
        <v>25.777632166651635</v>
      </c>
      <c r="F802">
        <f t="shared" si="117"/>
        <v>-15.071230781783152</v>
      </c>
      <c r="G802">
        <f t="shared" si="120"/>
        <v>-14.704064804909711</v>
      </c>
      <c r="H802">
        <f t="shared" si="121"/>
        <v>-17.283466042397674</v>
      </c>
      <c r="I802">
        <f t="shared" si="122"/>
        <v>-43.61956264173925</v>
      </c>
      <c r="J802">
        <f t="shared" si="124"/>
        <v>-19.495701303012197</v>
      </c>
      <c r="K802">
        <f t="shared" si="123"/>
        <v>-72.5350604785688</v>
      </c>
    </row>
    <row r="803" spans="1:11" ht="12.75" hidden="1">
      <c r="A803">
        <f t="shared" si="116"/>
        <v>7800</v>
      </c>
      <c r="B803">
        <f t="shared" si="117"/>
        <v>-3.896941803252549</v>
      </c>
      <c r="C803">
        <f t="shared" si="118"/>
        <v>40.39259070888686</v>
      </c>
      <c r="D803">
        <f t="shared" si="117"/>
        <v>-6.168097547881462</v>
      </c>
      <c r="E803">
        <f t="shared" si="119"/>
        <v>23.141450120982554</v>
      </c>
      <c r="F803">
        <f t="shared" si="117"/>
        <v>-11.46746095201559</v>
      </c>
      <c r="G803">
        <f t="shared" si="120"/>
        <v>-17.111211250794142</v>
      </c>
      <c r="H803">
        <f t="shared" si="121"/>
        <v>-15.25272052639711</v>
      </c>
      <c r="I803">
        <f t="shared" si="122"/>
        <v>-45.86311223063464</v>
      </c>
      <c r="J803">
        <f t="shared" si="124"/>
        <v>-19.037980100778633</v>
      </c>
      <c r="K803">
        <f t="shared" si="123"/>
        <v>-74.61501321047513</v>
      </c>
    </row>
    <row r="804" spans="1:11" ht="12.75" hidden="1">
      <c r="A804">
        <f t="shared" si="116"/>
        <v>7810</v>
      </c>
      <c r="B804">
        <f t="shared" si="117"/>
        <v>3.191654490996708</v>
      </c>
      <c r="C804">
        <f t="shared" si="118"/>
        <v>38.104827813311964</v>
      </c>
      <c r="D804">
        <f t="shared" si="117"/>
        <v>-0.016561329045600814</v>
      </c>
      <c r="E804">
        <f t="shared" si="119"/>
        <v>21.00315095833571</v>
      </c>
      <c r="F804">
        <f t="shared" si="117"/>
        <v>-7.502398242477648</v>
      </c>
      <c r="G804">
        <f t="shared" si="120"/>
        <v>-18.900761703275528</v>
      </c>
      <c r="H804">
        <f t="shared" si="121"/>
        <v>-12.849424609214827</v>
      </c>
      <c r="I804">
        <f t="shared" si="122"/>
        <v>-47.40355646156927</v>
      </c>
      <c r="J804">
        <f t="shared" si="124"/>
        <v>-18.196450975952004</v>
      </c>
      <c r="K804">
        <f t="shared" si="123"/>
        <v>-75.90635121986301</v>
      </c>
    </row>
    <row r="805" spans="1:11" ht="12.75" hidden="1">
      <c r="A805">
        <f t="shared" si="116"/>
        <v>7820</v>
      </c>
      <c r="B805">
        <f t="shared" si="117"/>
        <v>10.494568558504625</v>
      </c>
      <c r="C805">
        <f t="shared" si="118"/>
        <v>36.318652168765325</v>
      </c>
      <c r="D805">
        <f t="shared" si="117"/>
        <v>6.358834032029178</v>
      </c>
      <c r="E805">
        <f t="shared" si="119"/>
        <v>19.417300154014576</v>
      </c>
      <c r="F805">
        <f t="shared" si="117"/>
        <v>-3.29121319641353</v>
      </c>
      <c r="G805">
        <f t="shared" si="120"/>
        <v>-20.019187880403813</v>
      </c>
      <c r="H805">
        <f t="shared" si="121"/>
        <v>-10.184104073872607</v>
      </c>
      <c r="I805">
        <f t="shared" si="122"/>
        <v>-48.188107904988385</v>
      </c>
      <c r="J805">
        <f t="shared" si="124"/>
        <v>-17.076994951331685</v>
      </c>
      <c r="K805">
        <f t="shared" si="123"/>
        <v>-76.35702792957295</v>
      </c>
    </row>
    <row r="806" spans="1:11" ht="12.75" hidden="1">
      <c r="A806">
        <f t="shared" si="116"/>
        <v>7830</v>
      </c>
      <c r="B806">
        <f t="shared" si="117"/>
        <v>17.879902595297487</v>
      </c>
      <c r="C806">
        <f t="shared" si="118"/>
        <v>35.06889821176252</v>
      </c>
      <c r="D806">
        <f t="shared" si="117"/>
        <v>12.828949211069853</v>
      </c>
      <c r="E806">
        <f t="shared" si="119"/>
        <v>18.418136370022076</v>
      </c>
      <c r="F806">
        <f t="shared" si="117"/>
        <v>1.0433913145387181</v>
      </c>
      <c r="G806">
        <f t="shared" si="120"/>
        <v>-20.43364126070561</v>
      </c>
      <c r="H806">
        <f t="shared" si="121"/>
        <v>-7.374864325840665</v>
      </c>
      <c r="I806">
        <f t="shared" si="122"/>
        <v>-48.18491099693968</v>
      </c>
      <c r="J806">
        <f t="shared" si="124"/>
        <v>-15.793119966220049</v>
      </c>
      <c r="K806">
        <f t="shared" si="123"/>
        <v>-75.93618073317374</v>
      </c>
    </row>
    <row r="807" spans="1:11" ht="12.75" hidden="1">
      <c r="A807">
        <f t="shared" si="116"/>
        <v>7840</v>
      </c>
      <c r="B807">
        <f t="shared" si="117"/>
        <v>25.212061048661976</v>
      </c>
      <c r="C807">
        <f t="shared" si="118"/>
        <v>34.3692242101278</v>
      </c>
      <c r="D807">
        <f t="shared" si="117"/>
        <v>19.2609105547954</v>
      </c>
      <c r="E807">
        <f t="shared" si="119"/>
        <v>18.01857260845296</v>
      </c>
      <c r="F807">
        <f t="shared" si="117"/>
        <v>5.3748927357734</v>
      </c>
      <c r="G807">
        <f t="shared" si="120"/>
        <v>-20.132947795454967</v>
      </c>
      <c r="H807">
        <f t="shared" si="121"/>
        <v>-4.543691420670887</v>
      </c>
      <c r="I807">
        <f t="shared" si="122"/>
        <v>-47.38403379824635</v>
      </c>
      <c r="J807">
        <f t="shared" si="124"/>
        <v>-14.462275577115175</v>
      </c>
      <c r="K807">
        <f t="shared" si="123"/>
        <v>-74.63511980103773</v>
      </c>
    </row>
    <row r="808" spans="1:11" ht="12.75" hidden="1">
      <c r="A808">
        <f t="shared" si="116"/>
        <v>7850</v>
      </c>
      <c r="B808">
        <f t="shared" si="117"/>
        <v>32.355606512310295</v>
      </c>
      <c r="C808">
        <f t="shared" si="118"/>
        <v>34.211769576896714</v>
      </c>
      <c r="D808">
        <f t="shared" si="117"/>
        <v>25.521957881038702</v>
      </c>
      <c r="E808">
        <f t="shared" si="119"/>
        <v>18.209855741848102</v>
      </c>
      <c r="F808">
        <f t="shared" si="117"/>
        <v>9.576777741404984</v>
      </c>
      <c r="G808">
        <f t="shared" si="120"/>
        <v>-19.12794320659863</v>
      </c>
      <c r="H808">
        <f t="shared" si="121"/>
        <v>-1.8126366440476716</v>
      </c>
      <c r="I808">
        <f t="shared" si="122"/>
        <v>-45.7977995983463</v>
      </c>
      <c r="J808">
        <f t="shared" si="124"/>
        <v>-13.202051029500327</v>
      </c>
      <c r="K808">
        <f t="shared" si="123"/>
        <v>-72.46765599009397</v>
      </c>
    </row>
    <row r="809" spans="1:11" ht="12.75" hidden="1">
      <c r="A809">
        <f t="shared" si="116"/>
        <v>7860</v>
      </c>
      <c r="B809">
        <f t="shared" si="117"/>
        <v>39.17911515120801</v>
      </c>
      <c r="C809">
        <f t="shared" si="118"/>
        <v>34.56748031386657</v>
      </c>
      <c r="D809">
        <f t="shared" si="117"/>
        <v>31.48329194139742</v>
      </c>
      <c r="E809">
        <f t="shared" si="119"/>
        <v>18.96189461119777</v>
      </c>
      <c r="F809">
        <f t="shared" si="117"/>
        <v>13.526371118506066</v>
      </c>
      <c r="G809">
        <f t="shared" si="120"/>
        <v>-17.45113869502942</v>
      </c>
      <c r="H809">
        <f t="shared" si="121"/>
        <v>0.6999991021550986</v>
      </c>
      <c r="I809">
        <f t="shared" si="122"/>
        <v>-43.46044819947741</v>
      </c>
      <c r="J809">
        <f t="shared" si="124"/>
        <v>-12.12637291419587</v>
      </c>
      <c r="K809">
        <f t="shared" si="123"/>
        <v>-69.46975770392541</v>
      </c>
    </row>
    <row r="810" spans="1:11" ht="12.75" hidden="1">
      <c r="A810">
        <f t="shared" si="116"/>
        <v>7870</v>
      </c>
      <c r="B810">
        <f t="shared" si="117"/>
        <v>45.55891528351929</v>
      </c>
      <c r="C810">
        <f t="shared" si="118"/>
        <v>35.387092438794994</v>
      </c>
      <c r="D810">
        <f t="shared" si="117"/>
        <v>37.023805197547304</v>
      </c>
      <c r="E810">
        <f t="shared" si="119"/>
        <v>20.224246537700452</v>
      </c>
      <c r="F810">
        <f t="shared" si="117"/>
        <v>17.10854833027935</v>
      </c>
      <c r="G810">
        <f t="shared" si="120"/>
        <v>-15.155727231520123</v>
      </c>
      <c r="H810">
        <f t="shared" si="121"/>
        <v>2.8833648536593817</v>
      </c>
      <c r="I810">
        <f t="shared" si="122"/>
        <v>-40.42713706667768</v>
      </c>
      <c r="J810">
        <f t="shared" si="124"/>
        <v>-11.341818622960588</v>
      </c>
      <c r="K810">
        <f t="shared" si="123"/>
        <v>-65.69854690183524</v>
      </c>
    </row>
    <row r="811" spans="1:11" ht="12.75" hidden="1">
      <c r="A811">
        <f t="shared" si="116"/>
        <v>7880</v>
      </c>
      <c r="B811">
        <f t="shared" si="117"/>
        <v>51.38259628210987</v>
      </c>
      <c r="C811">
        <f t="shared" si="118"/>
        <v>36.60274321601353</v>
      </c>
      <c r="D811">
        <f t="shared" si="117"/>
        <v>42.03358309687516</v>
      </c>
      <c r="E811">
        <f t="shared" si="119"/>
        <v>21.927732058869303</v>
      </c>
      <c r="F811">
        <f t="shared" si="117"/>
        <v>20.219218997994165</v>
      </c>
      <c r="G811">
        <f t="shared" si="120"/>
        <v>-12.313960641133885</v>
      </c>
      <c r="H811">
        <f t="shared" si="121"/>
        <v>4.637530355936308</v>
      </c>
      <c r="I811">
        <f t="shared" si="122"/>
        <v>-36.772312569707594</v>
      </c>
      <c r="J811">
        <f t="shared" si="124"/>
        <v>-10.94415828612155</v>
      </c>
      <c r="K811">
        <f t="shared" si="123"/>
        <v>-61.2306644982813</v>
      </c>
    </row>
    <row r="812" spans="1:11" ht="12.75" hidden="1">
      <c r="A812">
        <f t="shared" si="116"/>
        <v>7890</v>
      </c>
      <c r="B812">
        <f t="shared" si="117"/>
        <v>56.552181919374206</v>
      </c>
      <c r="C812">
        <f t="shared" si="118"/>
        <v>38.13016089388682</v>
      </c>
      <c r="D812">
        <f t="shared" si="117"/>
        <v>46.417069993874506</v>
      </c>
      <c r="E812">
        <f t="shared" si="119"/>
        <v>23.98662858199266</v>
      </c>
      <c r="F812">
        <f t="shared" si="117"/>
        <v>22.768475501041884</v>
      </c>
      <c r="G812">
        <f t="shared" si="120"/>
        <v>-9.014946812427018</v>
      </c>
      <c r="H812">
        <f t="shared" si="121"/>
        <v>5.8766222918757265</v>
      </c>
      <c r="I812">
        <f t="shared" si="122"/>
        <v>-32.58750066558393</v>
      </c>
      <c r="J812">
        <f t="shared" si="124"/>
        <v>-11.015230917290435</v>
      </c>
      <c r="K812">
        <f t="shared" si="123"/>
        <v>-56.16005451874085</v>
      </c>
    </row>
    <row r="813" spans="1:11" ht="12.75" hidden="1">
      <c r="A813">
        <f t="shared" si="116"/>
        <v>7900</v>
      </c>
      <c r="B813">
        <f t="shared" si="117"/>
        <v>60.98687245519535</v>
      </c>
      <c r="C813">
        <f t="shared" si="118"/>
        <v>39.87136603508584</v>
      </c>
      <c r="D813">
        <f t="shared" si="117"/>
        <v>50.09580403919273</v>
      </c>
      <c r="E813">
        <f t="shared" si="119"/>
        <v>26.301376029269687</v>
      </c>
      <c r="F813">
        <f t="shared" si="117"/>
        <v>24.683311068519938</v>
      </c>
      <c r="G813">
        <f t="shared" si="120"/>
        <v>-5.361933984301313</v>
      </c>
      <c r="H813">
        <f t="shared" si="121"/>
        <v>6.53153037518223</v>
      </c>
      <c r="I813">
        <f t="shared" si="122"/>
        <v>-27.97858399399489</v>
      </c>
      <c r="J813">
        <f t="shared" si="124"/>
        <v>-11.620250318155474</v>
      </c>
      <c r="K813">
        <f t="shared" si="123"/>
        <v>-50.59523400368846</v>
      </c>
    </row>
    <row r="814" spans="1:11" ht="12.75" hidden="1">
      <c r="A814">
        <f t="shared" si="116"/>
        <v>7910</v>
      </c>
      <c r="B814">
        <f t="shared" si="117"/>
        <v>64.62527284959957</v>
      </c>
      <c r="C814">
        <f t="shared" si="118"/>
        <v>41.71780194244382</v>
      </c>
      <c r="D814">
        <f t="shared" si="117"/>
        <v>53.010638439300266</v>
      </c>
      <c r="E814">
        <f t="shared" si="119"/>
        <v>28.7617119645573</v>
      </c>
      <c r="F814">
        <f t="shared" si="117"/>
        <v>25.90982481526856</v>
      </c>
      <c r="G814">
        <f t="shared" si="120"/>
        <v>-1.4691646505112264</v>
      </c>
      <c r="H814">
        <f t="shared" si="121"/>
        <v>6.552100798103055</v>
      </c>
      <c r="I814">
        <f t="shared" si="122"/>
        <v>-23.06264794698875</v>
      </c>
      <c r="J814">
        <f t="shared" si="124"/>
        <v>-12.80562321906245</v>
      </c>
      <c r="K814">
        <f t="shared" si="123"/>
        <v>-44.65613124346627</v>
      </c>
    </row>
    <row r="815" spans="1:11" ht="12.75" hidden="1">
      <c r="A815">
        <f t="shared" si="116"/>
        <v>7920</v>
      </c>
      <c r="B815">
        <f t="shared" si="117"/>
        <v>67.4270400716498</v>
      </c>
      <c r="C815">
        <f t="shared" si="118"/>
        <v>43.55379860786564</v>
      </c>
      <c r="D815">
        <f t="shared" si="117"/>
        <v>55.12338207900386</v>
      </c>
      <c r="E815">
        <f t="shared" si="119"/>
        <v>31.250140615219713</v>
      </c>
      <c r="F815">
        <f t="shared" si="117"/>
        <v>26.41484676283001</v>
      </c>
      <c r="G815">
        <f t="shared" si="120"/>
        <v>2.5416052990459197</v>
      </c>
      <c r="H815">
        <f t="shared" si="121"/>
        <v>5.9087501084201115</v>
      </c>
      <c r="I815">
        <f t="shared" si="122"/>
        <v>-17.96449135536394</v>
      </c>
      <c r="J815">
        <f t="shared" si="124"/>
        <v>-14.597346545989787</v>
      </c>
      <c r="K815">
        <f t="shared" si="123"/>
        <v>-38.47058800977379</v>
      </c>
    </row>
    <row r="816" spans="1:11" ht="12.75" hidden="1">
      <c r="A816">
        <f t="shared" si="116"/>
        <v>7930</v>
      </c>
      <c r="B816">
        <f t="shared" si="117"/>
        <v>69.37390010069933</v>
      </c>
      <c r="C816">
        <f t="shared" si="118"/>
        <v>45.260264441721326</v>
      </c>
      <c r="D816">
        <f t="shared" si="117"/>
        <v>56.41781012281287</v>
      </c>
      <c r="E816">
        <f t="shared" si="119"/>
        <v>33.64563003142196</v>
      </c>
      <c r="F816">
        <f t="shared" si="117"/>
        <v>26.186933507744477</v>
      </c>
      <c r="G816">
        <f t="shared" si="120"/>
        <v>6.544816407390096</v>
      </c>
      <c r="H816">
        <f t="shared" si="121"/>
        <v>4.593450211267054</v>
      </c>
      <c r="I816">
        <f t="shared" si="122"/>
        <v>-12.81290760977552</v>
      </c>
      <c r="J816">
        <f t="shared" si="124"/>
        <v>-17.00003308521037</v>
      </c>
      <c r="K816">
        <f t="shared" si="123"/>
        <v>-32.17063162694114</v>
      </c>
    </row>
    <row r="817" spans="1:11" ht="12.75" hidden="1">
      <c r="A817">
        <f t="shared" si="116"/>
        <v>7940</v>
      </c>
      <c r="B817">
        <f t="shared" si="117"/>
        <v>70.47000433993534</v>
      </c>
      <c r="C817">
        <f t="shared" si="118"/>
        <v>46.718493084529015</v>
      </c>
      <c r="D817">
        <f t="shared" si="117"/>
        <v>56.90001433411925</v>
      </c>
      <c r="E817">
        <f t="shared" si="119"/>
        <v>35.82742466852632</v>
      </c>
      <c r="F817">
        <f t="shared" si="117"/>
        <v>25.236704320548384</v>
      </c>
      <c r="G817">
        <f t="shared" si="120"/>
        <v>10.414931697853369</v>
      </c>
      <c r="H817">
        <f t="shared" si="121"/>
        <v>2.6200543108549006</v>
      </c>
      <c r="I817">
        <f t="shared" si="122"/>
        <v>-7.736848995484452</v>
      </c>
      <c r="J817">
        <f t="shared" si="124"/>
        <v>-19.99659569883858</v>
      </c>
      <c r="K817">
        <f t="shared" si="123"/>
        <v>-25.888629688822277</v>
      </c>
    </row>
    <row r="818" spans="1:11" ht="12.75" hidden="1">
      <c r="A818">
        <f t="shared" si="116"/>
        <v>7950</v>
      </c>
      <c r="B818">
        <f t="shared" si="117"/>
        <v>70.74161520409618</v>
      </c>
      <c r="C818">
        <f t="shared" si="118"/>
        <v>47.81396907294946</v>
      </c>
      <c r="D818">
        <f t="shared" si="117"/>
        <v>56.59808289220207</v>
      </c>
      <c r="E818">
        <f t="shared" si="119"/>
        <v>37.67885714744969</v>
      </c>
      <c r="F818">
        <f t="shared" si="117"/>
        <v>23.596507497782518</v>
      </c>
      <c r="G818">
        <f t="shared" si="120"/>
        <v>14.030262654616902</v>
      </c>
      <c r="H818">
        <f t="shared" si="121"/>
        <v>0.023953644625688497</v>
      </c>
      <c r="I818">
        <f t="shared" si="122"/>
        <v>-2.8615905545493803</v>
      </c>
      <c r="J818">
        <f t="shared" si="124"/>
        <v>-23.54860020853114</v>
      </c>
      <c r="K818">
        <f t="shared" si="123"/>
        <v>-19.753443763715662</v>
      </c>
    </row>
    <row r="819" spans="1:11" ht="12.75" hidden="1">
      <c r="A819">
        <f t="shared" si="116"/>
        <v>7960</v>
      </c>
      <c r="B819">
        <f t="shared" si="117"/>
        <v>70.23613099455856</v>
      </c>
      <c r="C819">
        <f t="shared" si="118"/>
        <v>48.44005613551605</v>
      </c>
      <c r="D819">
        <f t="shared" si="117"/>
        <v>55.56111983741438</v>
      </c>
      <c r="E819">
        <f t="shared" si="119"/>
        <v>39.09104295028126</v>
      </c>
      <c r="F819">
        <f t="shared" si="117"/>
        <v>21.319427137411306</v>
      </c>
      <c r="G819">
        <f t="shared" si="120"/>
        <v>17.27667885140009</v>
      </c>
      <c r="H819">
        <f t="shared" si="121"/>
        <v>-3.138924791162321</v>
      </c>
      <c r="I819">
        <f t="shared" si="122"/>
        <v>1.6949902093421052</v>
      </c>
      <c r="J819">
        <f t="shared" si="124"/>
        <v>-27.597276719735948</v>
      </c>
      <c r="K819">
        <f t="shared" si="123"/>
        <v>-13.886698432715876</v>
      </c>
    </row>
    <row r="820" spans="1:11" ht="12.75" hidden="1">
      <c r="A820">
        <f t="shared" si="116"/>
        <v>7970</v>
      </c>
      <c r="B820">
        <f t="shared" si="117"/>
        <v>69.02048021734026</v>
      </c>
      <c r="C820">
        <f t="shared" si="118"/>
        <v>48.5014554301131</v>
      </c>
      <c r="D820">
        <f t="shared" si="117"/>
        <v>53.85763431624571</v>
      </c>
      <c r="E820">
        <f t="shared" si="119"/>
        <v>39.966345344141146</v>
      </c>
      <c r="F820">
        <f t="shared" si="117"/>
        <v>18.477660547025096</v>
      </c>
      <c r="G820">
        <f t="shared" si="120"/>
        <v>20.051088476873257</v>
      </c>
      <c r="H820">
        <f t="shared" si="121"/>
        <v>-6.793749288132489</v>
      </c>
      <c r="I820">
        <f t="shared" si="122"/>
        <v>5.8259050002533375</v>
      </c>
      <c r="J820">
        <f t="shared" si="124"/>
        <v>-32.06515912329007</v>
      </c>
      <c r="K820">
        <f t="shared" si="123"/>
        <v>-8.399278476366582</v>
      </c>
    </row>
    <row r="821" spans="1:11" ht="12.75" hidden="1">
      <c r="A821">
        <f t="shared" si="116"/>
        <v>7980</v>
      </c>
      <c r="B821">
        <f t="shared" si="117"/>
        <v>67.17893462407602</v>
      </c>
      <c r="C821">
        <f t="shared" si="118"/>
        <v>47.91732799763311</v>
      </c>
      <c r="D821">
        <f t="shared" si="117"/>
        <v>51.57334892140726</v>
      </c>
      <c r="E821">
        <f t="shared" si="119"/>
        <v>40.221504787822454</v>
      </c>
      <c r="F821">
        <f t="shared" si="117"/>
        <v>15.160315615180167</v>
      </c>
      <c r="G821">
        <f t="shared" si="120"/>
        <v>22.26458396493091</v>
      </c>
      <c r="H821">
        <f t="shared" si="121"/>
        <v>-10.84899388926776</v>
      </c>
      <c r="I821">
        <f t="shared" si="122"/>
        <v>9.438211948579807</v>
      </c>
      <c r="J821">
        <f t="shared" si="124"/>
        <v>-36.85830339371569</v>
      </c>
      <c r="K821">
        <f t="shared" si="123"/>
        <v>-3.3881600677712953</v>
      </c>
    </row>
    <row r="822" spans="1:11" ht="12.75" hidden="1">
      <c r="A822">
        <f t="shared" si="116"/>
        <v>7990</v>
      </c>
      <c r="B822">
        <f t="shared" si="117"/>
        <v>64.81040788174701</v>
      </c>
      <c r="C822">
        <f t="shared" si="118"/>
        <v>46.62398588297678</v>
      </c>
      <c r="D822">
        <f t="shared" si="117"/>
        <v>48.80849404669843</v>
      </c>
      <c r="E822">
        <f t="shared" si="119"/>
        <v>39.7903372517051</v>
      </c>
      <c r="F822">
        <f t="shared" si="117"/>
        <v>11.470695098251781</v>
      </c>
      <c r="G822">
        <f t="shared" si="120"/>
        <v>23.84515711207119</v>
      </c>
      <c r="H822">
        <f t="shared" si="121"/>
        <v>-15.199161293495829</v>
      </c>
      <c r="I822">
        <f t="shared" si="122"/>
        <v>12.455742726618395</v>
      </c>
      <c r="J822">
        <f t="shared" si="124"/>
        <v>-41.86901768524344</v>
      </c>
      <c r="K822">
        <f t="shared" si="123"/>
        <v>1.066328341165601</v>
      </c>
    </row>
    <row r="823" spans="1:11" ht="12.75" hidden="1">
      <c r="A823">
        <f t="shared" si="116"/>
        <v>8000</v>
      </c>
      <c r="B823">
        <f t="shared" si="117"/>
        <v>62.025322368384295</v>
      </c>
      <c r="C823">
        <f t="shared" si="118"/>
        <v>44.57706945654115</v>
      </c>
      <c r="D823">
        <f t="shared" si="117"/>
        <v>45.6746707667095</v>
      </c>
      <c r="E823">
        <f t="shared" si="119"/>
        <v>38.62591896267449</v>
      </c>
      <c r="F823">
        <f t="shared" si="117"/>
        <v>7.5231503628016325</v>
      </c>
      <c r="G823">
        <f t="shared" si="120"/>
        <v>24.739901143652297</v>
      </c>
      <c r="H823">
        <f t="shared" si="121"/>
        <v>-19.727935639989695</v>
      </c>
      <c r="I823">
        <f t="shared" si="122"/>
        <v>14.821316987207869</v>
      </c>
      <c r="J823">
        <f t="shared" si="124"/>
        <v>-46.97902164278103</v>
      </c>
      <c r="K823">
        <f t="shared" si="123"/>
        <v>4.902732830763441</v>
      </c>
    </row>
    <row r="824" spans="1:11" ht="12.75" hidden="1">
      <c r="A824">
        <f t="shared" si="116"/>
        <v>8010</v>
      </c>
      <c r="B824">
        <f t="shared" si="117"/>
        <v>58.942139675546635</v>
      </c>
      <c r="C824">
        <f t="shared" si="118"/>
        <v>41.75314405908243</v>
      </c>
      <c r="D824">
        <f t="shared" si="117"/>
        <v>42.291377833806216</v>
      </c>
      <c r="E824">
        <f t="shared" si="119"/>
        <v>36.702190674854705</v>
      </c>
      <c r="F824">
        <f t="shared" si="117"/>
        <v>3.4396002030785993</v>
      </c>
      <c r="G824">
        <f t="shared" si="120"/>
        <v>24.916632778323372</v>
      </c>
      <c r="H824">
        <f t="shared" si="121"/>
        <v>-24.31166953315542</v>
      </c>
      <c r="I824">
        <f t="shared" si="122"/>
        <v>16.498377137943844</v>
      </c>
      <c r="J824">
        <f t="shared" si="124"/>
        <v>-52.062939269389446</v>
      </c>
      <c r="K824">
        <f t="shared" si="123"/>
        <v>8.080121497564319</v>
      </c>
    </row>
    <row r="825" spans="1:11" ht="12.75" hidden="1">
      <c r="A825">
        <f t="shared" si="116"/>
        <v>8020</v>
      </c>
      <c r="B825">
        <f t="shared" si="117"/>
        <v>55.68366057664387</v>
      </c>
      <c r="C825">
        <f t="shared" si="118"/>
        <v>38.15066671676079</v>
      </c>
      <c r="D825">
        <f t="shared" si="117"/>
        <v>38.78230856189311</v>
      </c>
      <c r="E825">
        <f t="shared" si="119"/>
        <v>34.01493219028538</v>
      </c>
      <c r="F825">
        <f t="shared" si="117"/>
        <v>-0.6541794725253025</v>
      </c>
      <c r="G825">
        <f t="shared" si="120"/>
        <v>24.364884961842744</v>
      </c>
      <c r="H825">
        <f t="shared" si="121"/>
        <v>-28.823099497109883</v>
      </c>
      <c r="I825">
        <f t="shared" si="122"/>
        <v>17.471994084383724</v>
      </c>
      <c r="J825">
        <f t="shared" si="124"/>
        <v>-56.992019521694466</v>
      </c>
      <c r="K825">
        <f t="shared" si="123"/>
        <v>10.579103206924701</v>
      </c>
    </row>
    <row r="826" spans="1:11" ht="12.75" hidden="1">
      <c r="A826">
        <f t="shared" si="116"/>
        <v>8030</v>
      </c>
      <c r="B826">
        <f t="shared" si="117"/>
        <v>52.37320718397842</v>
      </c>
      <c r="C826">
        <f t="shared" si="118"/>
        <v>33.790292795847286</v>
      </c>
      <c r="D826">
        <f t="shared" si="117"/>
        <v>35.27153032900218</v>
      </c>
      <c r="E826">
        <f t="shared" si="119"/>
        <v>30.582076975804892</v>
      </c>
      <c r="F826">
        <f t="shared" si="117"/>
        <v>-4.632382332609017</v>
      </c>
      <c r="G826">
        <f t="shared" si="120"/>
        <v>23.096240062372637</v>
      </c>
      <c r="H826">
        <f t="shared" si="121"/>
        <v>-33.13517709090274</v>
      </c>
      <c r="I826">
        <f t="shared" si="122"/>
        <v>17.749213695635312</v>
      </c>
      <c r="J826">
        <f t="shared" si="124"/>
        <v>-61.637971849196454</v>
      </c>
      <c r="K826">
        <f t="shared" si="123"/>
        <v>12.402187328897986</v>
      </c>
    </row>
    <row r="827" spans="1:11" ht="12.75" hidden="1">
      <c r="A827">
        <f t="shared" si="116"/>
        <v>8040</v>
      </c>
      <c r="B827">
        <f t="shared" si="117"/>
        <v>49.13080355531199</v>
      </c>
      <c r="C827">
        <f t="shared" si="118"/>
        <v>28.71451250695727</v>
      </c>
      <c r="D827">
        <f t="shared" si="117"/>
        <v>31.879662967407697</v>
      </c>
      <c r="E827">
        <f t="shared" si="119"/>
        <v>26.443356762328264</v>
      </c>
      <c r="F827">
        <f t="shared" si="117"/>
        <v>-8.372998404368966</v>
      </c>
      <c r="G827">
        <f t="shared" si="120"/>
        <v>21.14399335819393</v>
      </c>
      <c r="H827">
        <f t="shared" si="121"/>
        <v>-37.12489938420944</v>
      </c>
      <c r="I827">
        <f t="shared" si="122"/>
        <v>17.358733783812262</v>
      </c>
      <c r="J827">
        <f t="shared" si="124"/>
        <v>-65.87680036404993</v>
      </c>
      <c r="K827">
        <f t="shared" si="123"/>
        <v>13.573474209430593</v>
      </c>
    </row>
    <row r="828" spans="1:11" ht="12.75" hidden="1">
      <c r="A828">
        <f t="shared" si="116"/>
        <v>8050</v>
      </c>
      <c r="B828">
        <f t="shared" si="117"/>
        <v>46.06947101534362</v>
      </c>
      <c r="C828">
        <f t="shared" si="118"/>
        <v>22.986627517991394</v>
      </c>
      <c r="D828">
        <f t="shared" si="117"/>
        <v>28.720172313245897</v>
      </c>
      <c r="E828">
        <f t="shared" si="119"/>
        <v>21.65928636162259</v>
      </c>
      <c r="F828">
        <f t="shared" si="117"/>
        <v>-11.76152465831544</v>
      </c>
      <c r="G828">
        <f t="shared" si="120"/>
        <v>18.562156996762056</v>
      </c>
      <c r="H828">
        <f t="shared" si="121"/>
        <v>-40.67702249514497</v>
      </c>
      <c r="I828">
        <f t="shared" si="122"/>
        <v>16.349921736147383</v>
      </c>
      <c r="J828">
        <f t="shared" si="124"/>
        <v>-69.5925203319745</v>
      </c>
      <c r="K828">
        <f t="shared" si="123"/>
        <v>14.137686475532714</v>
      </c>
    </row>
    <row r="829" spans="1:11" ht="12.75" hidden="1">
      <c r="A829">
        <f t="shared" si="116"/>
        <v>8060</v>
      </c>
      <c r="B829">
        <f t="shared" si="117"/>
        <v>43.29175092881166</v>
      </c>
      <c r="C829">
        <f t="shared" si="118"/>
        <v>16.68909797485583</v>
      </c>
      <c r="D829">
        <f t="shared" si="117"/>
        <v>25.89589165762124</v>
      </c>
      <c r="E829">
        <f t="shared" si="119"/>
        <v>16.309518975254385</v>
      </c>
      <c r="F829">
        <f t="shared" si="117"/>
        <v>-14.694446641823061</v>
      </c>
      <c r="G829">
        <f t="shared" si="120"/>
        <v>15.423834642851007</v>
      </c>
      <c r="H829">
        <f t="shared" si="121"/>
        <v>-43.68754542714042</v>
      </c>
      <c r="I829">
        <f t="shared" si="122"/>
        <v>14.791202976848597</v>
      </c>
      <c r="J829">
        <f t="shared" si="124"/>
        <v>-72.68064421245779</v>
      </c>
      <c r="K829">
        <f t="shared" si="123"/>
        <v>14.158571310846185</v>
      </c>
    </row>
    <row r="830" spans="1:11" ht="12.75" hidden="1">
      <c r="A830">
        <f t="shared" si="116"/>
        <v>8070</v>
      </c>
      <c r="B830">
        <f t="shared" si="117"/>
        <v>40.88656070727233</v>
      </c>
      <c r="C830">
        <f t="shared" si="118"/>
        <v>9.92130935068585</v>
      </c>
      <c r="D830">
        <f t="shared" si="117"/>
        <v>23.495876885183563</v>
      </c>
      <c r="E830">
        <f t="shared" si="119"/>
        <v>10.490621391784742</v>
      </c>
      <c r="F830">
        <f t="shared" si="117"/>
        <v>-17.08238536635688</v>
      </c>
      <c r="G830">
        <f t="shared" si="120"/>
        <v>11.819016154348827</v>
      </c>
      <c r="H830">
        <f t="shared" si="121"/>
        <v>-46.06685840317149</v>
      </c>
      <c r="I830">
        <f t="shared" si="122"/>
        <v>12.767869556180317</v>
      </c>
      <c r="J830">
        <f t="shared" si="124"/>
        <v>-75.05133143998609</v>
      </c>
      <c r="K830">
        <f t="shared" si="123"/>
        <v>13.716722958011806</v>
      </c>
    </row>
    <row r="831" spans="1:11" ht="12.75" hidden="1">
      <c r="A831">
        <f t="shared" si="116"/>
        <v>8080</v>
      </c>
      <c r="B831">
        <f t="shared" si="117"/>
        <v>38.92647866243912</v>
      </c>
      <c r="C831">
        <f t="shared" si="118"/>
        <v>2.79682616673288</v>
      </c>
      <c r="D831">
        <f t="shared" si="117"/>
        <v>21.592690915642738</v>
      </c>
      <c r="E831">
        <f t="shared" si="119"/>
        <v>4.313336090542071</v>
      </c>
      <c r="F831">
        <f t="shared" si="117"/>
        <v>-18.85281382688214</v>
      </c>
      <c r="G831">
        <f t="shared" si="120"/>
        <v>7.851859246096847</v>
      </c>
      <c r="H831">
        <f t="shared" si="121"/>
        <v>-47.74246007154277</v>
      </c>
      <c r="I831">
        <f t="shared" si="122"/>
        <v>10.37937578577883</v>
      </c>
      <c r="J831">
        <f t="shared" si="124"/>
        <v>-76.6321063162034</v>
      </c>
      <c r="K831">
        <f t="shared" si="123"/>
        <v>12.906892325460813</v>
      </c>
    </row>
    <row r="832" spans="1:11" ht="12.75" hidden="1">
      <c r="A832">
        <f t="shared" si="116"/>
        <v>8090</v>
      </c>
      <c r="B832">
        <f t="shared" si="117"/>
        <v>37.46554024440052</v>
      </c>
      <c r="C832">
        <f t="shared" si="118"/>
        <v>-4.559784784192728</v>
      </c>
      <c r="D832">
        <f t="shared" si="117"/>
        <v>20.240199987762836</v>
      </c>
      <c r="E832">
        <f t="shared" si="119"/>
        <v>-2.100587142062765</v>
      </c>
      <c r="F832">
        <f t="shared" si="117"/>
        <v>-19.952260611058396</v>
      </c>
      <c r="G832">
        <f t="shared" si="120"/>
        <v>3.637540689573812</v>
      </c>
      <c r="H832">
        <f t="shared" si="121"/>
        <v>-48.66116103878785</v>
      </c>
      <c r="I832">
        <f t="shared" si="122"/>
        <v>7.736203426457081</v>
      </c>
      <c r="J832">
        <f t="shared" si="124"/>
        <v>-77.37006146651731</v>
      </c>
      <c r="K832">
        <f t="shared" si="123"/>
        <v>11.834866163340351</v>
      </c>
    </row>
    <row r="833" spans="1:11" ht="12.75" hidden="1">
      <c r="A833">
        <f t="shared" si="116"/>
        <v>8100</v>
      </c>
      <c r="B833">
        <f t="shared" si="117"/>
        <v>36.53761262046141</v>
      </c>
      <c r="C833">
        <f t="shared" si="118"/>
        <v>-12.016466001324199</v>
      </c>
      <c r="D833">
        <f t="shared" si="117"/>
        <v>19.47194874144519</v>
      </c>
      <c r="E833">
        <f t="shared" si="119"/>
        <v>-8.621894398243606</v>
      </c>
      <c r="F833">
        <f t="shared" si="117"/>
        <v>-20.34793364292598</v>
      </c>
      <c r="G833">
        <f t="shared" si="120"/>
        <v>-0.7012273243888952</v>
      </c>
      <c r="H833">
        <f t="shared" si="121"/>
        <v>-48.79070677461968</v>
      </c>
      <c r="I833">
        <f t="shared" si="122"/>
        <v>4.956392014078757</v>
      </c>
      <c r="J833">
        <f t="shared" si="124"/>
        <v>-77.23347990631336</v>
      </c>
      <c r="K833">
        <f t="shared" si="123"/>
        <v>10.614011352546408</v>
      </c>
    </row>
    <row r="834" spans="1:11" ht="12.75" hidden="1">
      <c r="A834">
        <f t="shared" si="116"/>
        <v>8110</v>
      </c>
      <c r="B834">
        <f t="shared" si="117"/>
        <v>36.155396933375926</v>
      </c>
      <c r="C834">
        <f t="shared" si="118"/>
        <v>-19.43740974242849</v>
      </c>
      <c r="D834">
        <f t="shared" si="117"/>
        <v>19.300163435171203</v>
      </c>
      <c r="E834">
        <f t="shared" si="119"/>
        <v>-15.117559777325795</v>
      </c>
      <c r="F834">
        <f t="shared" si="117"/>
        <v>-20.02871472730645</v>
      </c>
      <c r="G834">
        <f t="shared" si="120"/>
        <v>-5.037909858752844</v>
      </c>
      <c r="H834">
        <f t="shared" si="121"/>
        <v>-48.12077055764764</v>
      </c>
      <c r="I834">
        <f t="shared" si="122"/>
        <v>2.1618400830849787</v>
      </c>
      <c r="J834">
        <f t="shared" si="124"/>
        <v>-76.21282638798883</v>
      </c>
      <c r="K834">
        <f t="shared" si="123"/>
        <v>9.361590024922801</v>
      </c>
    </row>
    <row r="835" spans="1:11" ht="12.75" hidden="1">
      <c r="A835">
        <f t="shared" si="116"/>
        <v>8120</v>
      </c>
      <c r="B835">
        <f t="shared" si="117"/>
        <v>36.310088461780715</v>
      </c>
      <c r="C835">
        <f t="shared" si="118"/>
        <v>-26.686914550030913</v>
      </c>
      <c r="D835">
        <f t="shared" si="117"/>
        <v>19.71541351876155</v>
      </c>
      <c r="E835">
        <f t="shared" si="119"/>
        <v>-21.454633638656578</v>
      </c>
      <c r="F835">
        <f t="shared" si="117"/>
        <v>-19.00549468161647</v>
      </c>
      <c r="G835">
        <f t="shared" si="120"/>
        <v>-9.245978178783135</v>
      </c>
      <c r="H835">
        <f t="shared" si="121"/>
        <v>-46.66328625331506</v>
      </c>
      <c r="I835">
        <f t="shared" si="122"/>
        <v>-0.5255099931592468</v>
      </c>
      <c r="J835">
        <f t="shared" si="124"/>
        <v>-74.32107782501365</v>
      </c>
      <c r="K835">
        <f t="shared" si="123"/>
        <v>8.194958192464641</v>
      </c>
    </row>
    <row r="836" spans="1:11" ht="12.75" hidden="1">
      <c r="A836">
        <f t="shared" si="116"/>
        <v>8130</v>
      </c>
      <c r="B836">
        <f t="shared" si="117"/>
        <v>36.97170487164094</v>
      </c>
      <c r="C836">
        <f t="shared" si="118"/>
        <v>-33.63324146154821</v>
      </c>
      <c r="D836">
        <f t="shared" si="117"/>
        <v>20.686941746063436</v>
      </c>
      <c r="E836">
        <f t="shared" si="119"/>
        <v>-27.50409062771881</v>
      </c>
      <c r="F836">
        <f t="shared" si="117"/>
        <v>-17.310838880284038</v>
      </c>
      <c r="G836">
        <f t="shared" si="120"/>
        <v>-13.202738682116888</v>
      </c>
      <c r="H836">
        <f t="shared" si="121"/>
        <v>-44.452110756246526</v>
      </c>
      <c r="I836">
        <f t="shared" si="122"/>
        <v>-2.9874872924012266</v>
      </c>
      <c r="J836">
        <f t="shared" si="124"/>
        <v>-71.59338263220901</v>
      </c>
      <c r="K836">
        <f t="shared" si="123"/>
        <v>7.227764097314434</v>
      </c>
    </row>
    <row r="837" spans="1:11" ht="12.75" hidden="1">
      <c r="A837">
        <f t="shared" si="116"/>
        <v>8140</v>
      </c>
      <c r="B837">
        <f t="shared" si="117"/>
        <v>38.0900724043578</v>
      </c>
      <c r="C837">
        <f t="shared" si="118"/>
        <v>-40.152353528425934</v>
      </c>
      <c r="D837">
        <f t="shared" si="117"/>
        <v>22.16365266767937</v>
      </c>
      <c r="E837">
        <f t="shared" si="119"/>
        <v>-33.144561124884014</v>
      </c>
      <c r="F837">
        <f t="shared" si="117"/>
        <v>-14.997993384570298</v>
      </c>
      <c r="G837">
        <f t="shared" si="120"/>
        <v>-16.79304551661955</v>
      </c>
      <c r="H837">
        <f t="shared" si="121"/>
        <v>-41.542026279034346</v>
      </c>
      <c r="I837">
        <f t="shared" si="122"/>
        <v>-5.113391510716358</v>
      </c>
      <c r="J837">
        <f t="shared" si="124"/>
        <v>-68.0860591734984</v>
      </c>
      <c r="K837">
        <f t="shared" si="123"/>
        <v>6.566262495186832</v>
      </c>
    </row>
    <row r="838" spans="1:11" ht="12.75" hidden="1">
      <c r="A838">
        <f t="shared" si="116"/>
        <v>8150</v>
      </c>
      <c r="B838">
        <f t="shared" si="117"/>
        <v>39.596439813096</v>
      </c>
      <c r="C838">
        <f t="shared" si="118"/>
        <v>-46.131425803970316</v>
      </c>
      <c r="D838">
        <f t="shared" si="117"/>
        <v>24.075729308441904</v>
      </c>
      <c r="E838">
        <f t="shared" si="119"/>
        <v>-38.265833300495444</v>
      </c>
      <c r="F838">
        <f t="shared" si="117"/>
        <v>-12.139261869084299</v>
      </c>
      <c r="G838">
        <f t="shared" si="120"/>
        <v>-19.91278412572073</v>
      </c>
      <c r="H838">
        <f t="shared" si="121"/>
        <v>-38.007112710174454</v>
      </c>
      <c r="I838">
        <f t="shared" si="122"/>
        <v>-6.803463286595935</v>
      </c>
      <c r="J838">
        <f t="shared" si="124"/>
        <v>-63.8749635512646</v>
      </c>
      <c r="K838">
        <f t="shared" si="123"/>
        <v>6.30585755252886</v>
      </c>
    </row>
    <row r="839" spans="1:11" ht="12.75" hidden="1">
      <c r="A839">
        <f t="shared" si="116"/>
        <v>8160</v>
      </c>
      <c r="B839">
        <f t="shared" si="117"/>
        <v>41.405670742713255</v>
      </c>
      <c r="C839">
        <f t="shared" si="118"/>
        <v>-51.4720199203722</v>
      </c>
      <c r="D839">
        <f t="shared" si="117"/>
        <v>26.33682871686403</v>
      </c>
      <c r="E839">
        <f t="shared" si="119"/>
        <v>-42.77201992037217</v>
      </c>
      <c r="F839">
        <f t="shared" si="117"/>
        <v>-8.823802676784148</v>
      </c>
      <c r="G839">
        <f t="shared" si="120"/>
        <v>-22.472019920372134</v>
      </c>
      <c r="H839">
        <f t="shared" si="121"/>
        <v>-33.93853938653285</v>
      </c>
      <c r="I839">
        <f t="shared" si="122"/>
        <v>-7.972019920372102</v>
      </c>
      <c r="J839">
        <f t="shared" si="124"/>
        <v>-59.05327609628155</v>
      </c>
      <c r="K839">
        <f t="shared" si="123"/>
        <v>6.52798007962793</v>
      </c>
    </row>
    <row r="840" spans="1:11" ht="12.75" hidden="1">
      <c r="A840">
        <f t="shared" si="116"/>
        <v>8170</v>
      </c>
      <c r="B840">
        <f t="shared" si="117"/>
        <v>43.41894763139965</v>
      </c>
      <c r="C840">
        <f t="shared" si="118"/>
        <v>-56.09282755109379</v>
      </c>
      <c r="D840">
        <f t="shared" si="117"/>
        <v>28.84678945524687</v>
      </c>
      <c r="E840">
        <f t="shared" si="119"/>
        <v>-46.584294221016854</v>
      </c>
      <c r="F840">
        <f t="shared" si="117"/>
        <v>-5.15491295577626</v>
      </c>
      <c r="G840">
        <f t="shared" si="120"/>
        <v>-24.397716450837354</v>
      </c>
      <c r="H840">
        <f t="shared" si="121"/>
        <v>-29.44184324936422</v>
      </c>
      <c r="I840">
        <f t="shared" si="122"/>
        <v>-8.550160900709136</v>
      </c>
      <c r="J840">
        <f t="shared" si="124"/>
        <v>-53.72877354295217</v>
      </c>
      <c r="K840">
        <f t="shared" si="123"/>
        <v>7.297394649419083</v>
      </c>
    </row>
    <row r="841" spans="1:11" ht="12.75" hidden="1">
      <c r="A841">
        <f t="shared" si="116"/>
        <v>8180</v>
      </c>
      <c r="B841">
        <f t="shared" si="117"/>
        <v>45.52690462915183</v>
      </c>
      <c r="C841">
        <f t="shared" si="118"/>
        <v>-59.93190013608379</v>
      </c>
      <c r="D841">
        <f t="shared" si="117"/>
        <v>31.494768514897647</v>
      </c>
      <c r="E841">
        <f t="shared" si="119"/>
        <v>-49.64311225455742</v>
      </c>
      <c r="F841">
        <f t="shared" si="117"/>
        <v>-1.24688241836208</v>
      </c>
      <c r="G841">
        <f t="shared" si="120"/>
        <v>-25.635940530995896</v>
      </c>
      <c r="H841">
        <f t="shared" si="121"/>
        <v>-24.633775942119033</v>
      </c>
      <c r="I841">
        <f t="shared" si="122"/>
        <v>-8.48796072845195</v>
      </c>
      <c r="J841">
        <f t="shared" si="124"/>
        <v>-48.02066946587598</v>
      </c>
      <c r="K841">
        <f t="shared" si="123"/>
        <v>8.660019074091998</v>
      </c>
    </row>
    <row r="842" spans="1:11" ht="12.75" hidden="1">
      <c r="A842">
        <f t="shared" si="116"/>
        <v>8190</v>
      </c>
      <c r="B842">
        <f t="shared" si="117"/>
        <v>47.613093953137195</v>
      </c>
      <c r="C842">
        <f t="shared" si="118"/>
        <v>-62.948297836855865</v>
      </c>
      <c r="D842">
        <f t="shared" si="117"/>
        <v>34.16271206462548</v>
      </c>
      <c r="E842">
        <f t="shared" si="119"/>
        <v>-51.90985469240853</v>
      </c>
      <c r="F842">
        <f t="shared" si="117"/>
        <v>2.778487658098174</v>
      </c>
      <c r="G842">
        <f t="shared" si="120"/>
        <v>-26.15348735536477</v>
      </c>
      <c r="H842">
        <f t="shared" si="121"/>
        <v>-19.638815489421336</v>
      </c>
      <c r="I842">
        <f t="shared" si="122"/>
        <v>-7.756082114619222</v>
      </c>
      <c r="J842">
        <f t="shared" si="124"/>
        <v>-42.05611863694085</v>
      </c>
      <c r="K842">
        <f t="shared" si="123"/>
        <v>10.641323126126323</v>
      </c>
    </row>
    <row r="843" spans="1:11" ht="12.75" hidden="1">
      <c r="A843">
        <f t="shared" si="116"/>
        <v>8200</v>
      </c>
      <c r="B843">
        <f t="shared" si="117"/>
        <v>49.55767993021934</v>
      </c>
      <c r="C843">
        <f t="shared" si="118"/>
        <v>-65.12310831268125</v>
      </c>
      <c r="D843">
        <f t="shared" si="117"/>
        <v>36.72905426972313</v>
      </c>
      <c r="E843">
        <f t="shared" si="119"/>
        <v>-53.367838700168804</v>
      </c>
      <c r="F843">
        <f t="shared" si="117"/>
        <v>6.795594395232001</v>
      </c>
      <c r="G843">
        <f t="shared" si="120"/>
        <v>-25.938876270973108</v>
      </c>
      <c r="H843">
        <f t="shared" si="121"/>
        <v>-14.585448372261665</v>
      </c>
      <c r="I843">
        <f t="shared" si="122"/>
        <v>-6.346760250119033</v>
      </c>
      <c r="J843">
        <f t="shared" si="124"/>
        <v>-35.96649113975533</v>
      </c>
      <c r="K843">
        <f t="shared" si="123"/>
        <v>13.245355770735038</v>
      </c>
    </row>
    <row r="844" spans="1:11" ht="12.75" hidden="1">
      <c r="A844">
        <f t="shared" si="116"/>
        <v>8210</v>
      </c>
      <c r="B844">
        <f t="shared" si="117"/>
        <v>51.24124802158147</v>
      </c>
      <c r="C844">
        <f t="shared" si="118"/>
        <v>-66.45980503251604</v>
      </c>
      <c r="D844">
        <f t="shared" si="117"/>
        <v>39.072531462162885</v>
      </c>
      <c r="E844">
        <f t="shared" si="119"/>
        <v>-54.02266961890362</v>
      </c>
      <c r="F844">
        <f t="shared" si="117"/>
        <v>10.678859490186204</v>
      </c>
      <c r="G844">
        <f t="shared" si="120"/>
        <v>-25.00268698714132</v>
      </c>
      <c r="H844">
        <f t="shared" si="121"/>
        <v>-9.602334775511428</v>
      </c>
      <c r="I844">
        <f t="shared" si="122"/>
        <v>-4.27412796445396</v>
      </c>
      <c r="J844">
        <f t="shared" si="124"/>
        <v>-29.88352904120906</v>
      </c>
      <c r="K844">
        <f t="shared" si="123"/>
        <v>16.454431058233396</v>
      </c>
    </row>
    <row r="845" spans="1:11" ht="12.75" hidden="1">
      <c r="A845">
        <f t="shared" si="116"/>
        <v>8220</v>
      </c>
      <c r="B845">
        <f t="shared" si="117"/>
        <v>52.548612594873646</v>
      </c>
      <c r="C845">
        <f t="shared" si="118"/>
        <v>-66.9839348789268</v>
      </c>
      <c r="D845">
        <f t="shared" si="117"/>
        <v>41.075995412132414</v>
      </c>
      <c r="E845">
        <f t="shared" si="119"/>
        <v>-53.90192222879262</v>
      </c>
      <c r="F845">
        <f t="shared" si="117"/>
        <v>14.306555319069549</v>
      </c>
      <c r="G845">
        <f t="shared" si="120"/>
        <v>-23.377226045146198</v>
      </c>
      <c r="H845">
        <f t="shared" si="121"/>
        <v>-4.8144733188324995</v>
      </c>
      <c r="I845">
        <f t="shared" si="122"/>
        <v>-1.5738716282558975</v>
      </c>
      <c r="J845">
        <f t="shared" si="124"/>
        <v>-23.935501956734548</v>
      </c>
      <c r="K845">
        <f t="shared" si="123"/>
        <v>20.229482788634407</v>
      </c>
    </row>
    <row r="846" spans="1:11" ht="12.75" hidden="1">
      <c r="A846">
        <f t="shared" si="116"/>
        <v>8230</v>
      </c>
      <c r="B846">
        <f t="shared" si="117"/>
        <v>53.37250721305219</v>
      </c>
      <c r="C846">
        <f t="shared" si="118"/>
        <v>-66.74214515120157</v>
      </c>
      <c r="D846">
        <f t="shared" si="117"/>
        <v>42.63010945372194</v>
      </c>
      <c r="E846">
        <f t="shared" si="119"/>
        <v>-53.0541617211876</v>
      </c>
      <c r="F846">
        <f t="shared" si="117"/>
        <v>17.56451468195138</v>
      </c>
      <c r="G846">
        <f t="shared" si="120"/>
        <v>-21.115533717821705</v>
      </c>
      <c r="H846">
        <f t="shared" si="121"/>
        <v>-0.3394815835990208</v>
      </c>
      <c r="I846">
        <f t="shared" si="122"/>
        <v>1.6977719988682196</v>
      </c>
      <c r="J846">
        <f t="shared" si="124"/>
        <v>-18.243477849149425</v>
      </c>
      <c r="K846">
        <f t="shared" si="123"/>
        <v>24.511077715558148</v>
      </c>
    </row>
    <row r="847" spans="1:11" ht="12.75" hidden="1">
      <c r="A847">
        <f t="shared" si="116"/>
        <v>8240</v>
      </c>
      <c r="B847">
        <f t="shared" si="117"/>
        <v>53.61704474599952</v>
      </c>
      <c r="C847">
        <f t="shared" si="118"/>
        <v>-65.80058011686197</v>
      </c>
      <c r="D847">
        <f t="shared" si="117"/>
        <v>43.63681475349131</v>
      </c>
      <c r="E847">
        <f t="shared" si="119"/>
        <v>-51.54733454623351</v>
      </c>
      <c r="F847">
        <f t="shared" si="117"/>
        <v>20.3496114376388</v>
      </c>
      <c r="G847">
        <f t="shared" si="120"/>
        <v>-18.289761548100472</v>
      </c>
      <c r="H847">
        <f t="shared" si="121"/>
        <v>3.71589478345844</v>
      </c>
      <c r="I847">
        <f t="shared" si="122"/>
        <v>5.465647736280269</v>
      </c>
      <c r="J847">
        <f t="shared" si="124"/>
        <v>-12.917821870721923</v>
      </c>
      <c r="K847">
        <f t="shared" si="123"/>
        <v>29.221057020661014</v>
      </c>
    </row>
    <row r="848" spans="1:11" ht="12.75" hidden="1">
      <c r="A848">
        <f t="shared" si="116"/>
        <v>8250</v>
      </c>
      <c r="B848">
        <f t="shared" si="117"/>
        <v>53.200841573772976</v>
      </c>
      <c r="C848">
        <f t="shared" si="118"/>
        <v>-64.24269638499919</v>
      </c>
      <c r="D848">
        <f t="shared" si="117"/>
        <v>44.01246097245651</v>
      </c>
      <c r="E848">
        <f t="shared" si="119"/>
        <v>-49.46657842643675</v>
      </c>
      <c r="F848">
        <f t="shared" si="117"/>
        <v>22.572906236051434</v>
      </c>
      <c r="G848">
        <f t="shared" si="120"/>
        <v>-14.988969856457732</v>
      </c>
      <c r="H848">
        <f t="shared" si="121"/>
        <v>7.258938567190663</v>
      </c>
      <c r="I848">
        <f t="shared" si="122"/>
        <v>9.637893407812996</v>
      </c>
      <c r="J848">
        <f t="shared" si="124"/>
        <v>-8.055029101670108</v>
      </c>
      <c r="K848">
        <f t="shared" si="123"/>
        <v>34.26475667208372</v>
      </c>
    </row>
    <row r="849" spans="1:11" ht="12.75" hidden="1">
      <c r="A849">
        <f t="shared" si="116"/>
        <v>8260</v>
      </c>
      <c r="B849">
        <f t="shared" si="117"/>
        <v>52.05971032745015</v>
      </c>
      <c r="C849">
        <f t="shared" si="118"/>
        <v>-62.16656400027062</v>
      </c>
      <c r="D849">
        <f t="shared" si="117"/>
        <v>43.690505748252804</v>
      </c>
      <c r="E849">
        <f t="shared" si="119"/>
        <v>-46.91151845095998</v>
      </c>
      <c r="F849">
        <f t="shared" si="117"/>
        <v>24.162361730125674</v>
      </c>
      <c r="G849">
        <f t="shared" si="120"/>
        <v>-11.316412169235168</v>
      </c>
      <c r="H849">
        <f t="shared" si="121"/>
        <v>10.213687431463434</v>
      </c>
      <c r="I849">
        <f t="shared" si="122"/>
        <v>14.108663746282557</v>
      </c>
      <c r="J849">
        <f t="shared" si="124"/>
        <v>-3.7349868671988027</v>
      </c>
      <c r="K849">
        <f t="shared" si="123"/>
        <v>39.53373966180028</v>
      </c>
    </row>
    <row r="850" spans="1:11" ht="12.75" hidden="1">
      <c r="A850">
        <f t="shared" si="116"/>
        <v>8270</v>
      </c>
      <c r="B850">
        <f t="shared" si="117"/>
        <v>50.14883869589568</v>
      </c>
      <c r="C850">
        <f t="shared" si="118"/>
        <v>-59.681735747571445</v>
      </c>
      <c r="D850">
        <f t="shared" si="117"/>
        <v>42.62370050575073</v>
      </c>
      <c r="E850">
        <f t="shared" si="119"/>
        <v>-43.993131755526065</v>
      </c>
      <c r="F850">
        <f t="shared" si="117"/>
        <v>25.065044728745885</v>
      </c>
      <c r="G850">
        <f t="shared" si="120"/>
        <v>-7.386389107420186</v>
      </c>
      <c r="H850">
        <f t="shared" si="121"/>
        <v>12.523147745170991</v>
      </c>
      <c r="I850">
        <f t="shared" si="122"/>
        <v>18.761284212655447</v>
      </c>
      <c r="J850">
        <f t="shared" si="124"/>
        <v>-0.018749238403902524</v>
      </c>
      <c r="K850">
        <f t="shared" si="123"/>
        <v>44.90895753273108</v>
      </c>
    </row>
    <row r="851" spans="1:11" ht="12.75" hidden="1">
      <c r="A851">
        <f t="shared" si="116"/>
        <v>8280</v>
      </c>
      <c r="B851">
        <f t="shared" si="117"/>
        <v>47.44438741691387</v>
      </c>
      <c r="C851">
        <f t="shared" si="118"/>
        <v>-56.90578024072165</v>
      </c>
      <c r="D851">
        <f t="shared" si="117"/>
        <v>40.785695693761326</v>
      </c>
      <c r="E851">
        <f t="shared" si="119"/>
        <v>-40.83027637502524</v>
      </c>
      <c r="F851">
        <f t="shared" si="117"/>
        <v>25.24874833973874</v>
      </c>
      <c r="G851">
        <f t="shared" si="120"/>
        <v>-3.3207673550669807</v>
      </c>
      <c r="H851">
        <f t="shared" si="121"/>
        <v>14.150928801151172</v>
      </c>
      <c r="I851">
        <f t="shared" si="122"/>
        <v>23.471739087760348</v>
      </c>
      <c r="J851">
        <f t="shared" si="124"/>
        <v>3.0531092625636056</v>
      </c>
      <c r="K851">
        <f t="shared" si="123"/>
        <v>50.26424553058768</v>
      </c>
    </row>
    <row r="852" spans="1:11" ht="12.75" hidden="1">
      <c r="A852">
        <f t="shared" si="116"/>
        <v>8290</v>
      </c>
      <c r="B852">
        <f t="shared" si="117"/>
        <v>43.94445819560605</v>
      </c>
      <c r="C852">
        <f t="shared" si="118"/>
        <v>-53.960584546537326</v>
      </c>
      <c r="D852">
        <f t="shared" si="117"/>
        <v>38.1720161690977</v>
      </c>
      <c r="E852">
        <f t="shared" si="119"/>
        <v>-37.54599003279437</v>
      </c>
      <c r="F852">
        <f t="shared" si="117"/>
        <v>24.702984773911545</v>
      </c>
      <c r="G852">
        <f t="shared" si="120"/>
        <v>0.7547304992725068</v>
      </c>
      <c r="H852">
        <f t="shared" si="121"/>
        <v>15.08224806306429</v>
      </c>
      <c r="I852">
        <f t="shared" si="122"/>
        <v>28.112388022177424</v>
      </c>
      <c r="J852">
        <f t="shared" si="124"/>
        <v>5.4615113522170375</v>
      </c>
      <c r="K852">
        <f t="shared" si="123"/>
        <v>55.470045545082336</v>
      </c>
    </row>
    <row r="853" spans="1:11" ht="12.75" hidden="1">
      <c r="A853">
        <f t="shared" si="116"/>
        <v>8300</v>
      </c>
      <c r="B853">
        <f t="shared" si="117"/>
        <v>39.669401415810626</v>
      </c>
      <c r="C853">
        <f t="shared" si="118"/>
        <v>-50.96853905928078</v>
      </c>
      <c r="D853">
        <f t="shared" si="117"/>
        <v>34.80037657167128</v>
      </c>
      <c r="E853">
        <f t="shared" si="119"/>
        <v>-34.26367159296564</v>
      </c>
      <c r="F853">
        <f t="shared" si="117"/>
        <v>23.43931860201283</v>
      </c>
      <c r="G853">
        <f t="shared" si="120"/>
        <v>4.7143524951030065</v>
      </c>
      <c r="H853">
        <f t="shared" si="121"/>
        <v>15.324277195113932</v>
      </c>
      <c r="I853">
        <f t="shared" si="122"/>
        <v>32.5557982722949</v>
      </c>
      <c r="J853">
        <f t="shared" si="124"/>
        <v>7.209235788215038</v>
      </c>
      <c r="K853">
        <f t="shared" si="123"/>
        <v>60.397244049486794</v>
      </c>
    </row>
    <row r="854" spans="1:11" ht="12.75" hidden="1">
      <c r="A854">
        <f t="shared" si="116"/>
        <v>8310</v>
      </c>
      <c r="B854">
        <f t="shared" si="117"/>
        <v>34.661453551371636</v>
      </c>
      <c r="C854">
        <f t="shared" si="118"/>
        <v>-48.04872087819148</v>
      </c>
      <c r="D854">
        <f t="shared" si="117"/>
        <v>30.71032657457353</v>
      </c>
      <c r="E854">
        <f t="shared" si="119"/>
        <v>-31.10326143876587</v>
      </c>
      <c r="F854">
        <f t="shared" si="117"/>
        <v>21.491030295377964</v>
      </c>
      <c r="G854">
        <f t="shared" si="120"/>
        <v>8.436143919893865</v>
      </c>
      <c r="H854">
        <f t="shared" si="121"/>
        <v>14.90581866738113</v>
      </c>
      <c r="I854">
        <f t="shared" si="122"/>
        <v>36.678576318936535</v>
      </c>
      <c r="J854">
        <f t="shared" si="124"/>
        <v>8.320607039384296</v>
      </c>
      <c r="K854">
        <f t="shared" si="123"/>
        <v>64.92100871797922</v>
      </c>
    </row>
    <row r="855" spans="1:11" ht="12.75" hidden="1">
      <c r="A855">
        <f t="shared" si="116"/>
        <v>8320</v>
      </c>
      <c r="B855">
        <f t="shared" si="117"/>
        <v>28.983714533703143</v>
      </c>
      <c r="C855">
        <f t="shared" si="118"/>
        <v>-45.313191945259135</v>
      </c>
      <c r="D855">
        <f t="shared" si="117"/>
        <v>25.9622362422985</v>
      </c>
      <c r="E855">
        <f t="shared" si="119"/>
        <v>-28.177537042846716</v>
      </c>
      <c r="F855">
        <f t="shared" si="117"/>
        <v>18.912120229020996</v>
      </c>
      <c r="G855">
        <f t="shared" si="120"/>
        <v>11.805657729448898</v>
      </c>
      <c r="H855">
        <f t="shared" si="121"/>
        <v>13.876323076679919</v>
      </c>
      <c r="I855">
        <f t="shared" si="122"/>
        <v>40.36508256680291</v>
      </c>
      <c r="J855">
        <f t="shared" si="124"/>
        <v>8.840525924338843</v>
      </c>
      <c r="K855">
        <f t="shared" si="123"/>
        <v>68.92450740415693</v>
      </c>
    </row>
    <row r="856" spans="1:11" ht="12.75" hidden="1">
      <c r="A856">
        <f aca="true" t="shared" si="125" ref="A856:A919">A855+$B$18</f>
        <v>8330</v>
      </c>
      <c r="B856">
        <f aca="true" t="shared" si="126" ref="B856:F919">(B$12-B$13)*COS(($A856+B$15)*PI()/180)+(B$14*COS(((1-(B$12/B$13))*$A856+B$15)*PI()/180))</f>
        <v>22.71849537247957</v>
      </c>
      <c r="C856">
        <f aca="true" t="shared" si="127" ref="C856:C919">(B$12-B$13)*SIN(($A856+B$15)*PI()/180)+(B$14*SIN(((1-(B$12/B$13))*$A856+B$15)*PI()/180))</f>
        <v>-42.863524671573174</v>
      </c>
      <c r="D856">
        <f t="shared" si="126"/>
        <v>20.635651770173233</v>
      </c>
      <c r="E856">
        <f aca="true" t="shared" si="128" ref="E856:E919">(D$12-D$13)*SIN(($A856+D$15)*PI()/180)+(D$14*SIN(((1-(D$12/D$13))*$A856+D$15)*PI()/180))</f>
        <v>-25.58863646561561</v>
      </c>
      <c r="F856">
        <f t="shared" si="126"/>
        <v>15.775683364791789</v>
      </c>
      <c r="G856">
        <f aca="true" t="shared" si="129" ref="G856:G919">(F$12-F$13)*SIN(($A856+F$15)*PI()/180)+(F$14*SIN(((1-(F$12/F$13))*$A856+F$15)*PI()/180))</f>
        <v>14.719436014952024</v>
      </c>
      <c r="H856">
        <f aca="true" t="shared" si="130" ref="H856:H919">(H$12-H$13)*COS(($A856+H$15)*PI()/180)+(H$14*COS(((1-(H$12/H$13))*$A856+H$15)*PI()/180))</f>
        <v>12.3042773609479</v>
      </c>
      <c r="I856">
        <f aca="true" t="shared" si="131" ref="I856:I919">(H$12-H$13)*SIN(($A856+H$15)*PI()/180)+(H$14*SIN(((1-(H$12/H$13))*$A856+H$15)*PI()/180))</f>
        <v>43.51091635821462</v>
      </c>
      <c r="J856">
        <f t="shared" si="124"/>
        <v>8.83287135710401</v>
      </c>
      <c r="K856">
        <f aca="true" t="shared" si="132" ref="K856:K919">(J$12-J$13)*SIN(($A856+J$15)*PI()/180)+(J$14*SIN(((1-(J$12/J$13))*$A856+J$15)*PI()/180))</f>
        <v>72.30239670147722</v>
      </c>
    </row>
    <row r="857" spans="1:11" ht="12.75" hidden="1">
      <c r="A857">
        <f t="shared" si="125"/>
        <v>8340</v>
      </c>
      <c r="B857">
        <f t="shared" si="126"/>
        <v>15.965085448400849</v>
      </c>
      <c r="C857">
        <f t="shared" si="127"/>
        <v>-40.7876608258059</v>
      </c>
      <c r="D857">
        <f t="shared" si="126"/>
        <v>14.827070999796323</v>
      </c>
      <c r="E857">
        <f t="shared" si="128"/>
        <v>-23.424915561454203</v>
      </c>
      <c r="F857">
        <f t="shared" si="126"/>
        <v>12.171703953052427</v>
      </c>
      <c r="G857">
        <f t="shared" si="129"/>
        <v>17.08815672203309</v>
      </c>
      <c r="H857">
        <f t="shared" si="130"/>
        <v>10.275013205378215</v>
      </c>
      <c r="I857">
        <f t="shared" si="131"/>
        <v>46.026065495952594</v>
      </c>
      <c r="J857">
        <f aca="true" t="shared" si="133" ref="J857:J920">(J$12-J$13)*COS(($A857+J$15)*PI()/180)+(J$14*COS(((1-(J$12/J$13))*$A857+J$15)*PI()/180))</f>
        <v>8.378322457704005</v>
      </c>
      <c r="K857">
        <f t="shared" si="132"/>
        <v>74.96397426987208</v>
      </c>
    </row>
    <row r="858" spans="1:11" ht="12.75" hidden="1">
      <c r="A858">
        <f t="shared" si="125"/>
        <v>8350</v>
      </c>
      <c r="B858">
        <f t="shared" si="126"/>
        <v>8.837006519857391</v>
      </c>
      <c r="C858">
        <f t="shared" si="127"/>
        <v>-39.15719928915796</v>
      </c>
      <c r="D858">
        <f t="shared" si="126"/>
        <v>8.647205727858529</v>
      </c>
      <c r="E858">
        <f t="shared" si="128"/>
        <v>-21.75823450215535</v>
      </c>
      <c r="F858">
        <f t="shared" si="126"/>
        <v>8.204337213194517</v>
      </c>
      <c r="G858">
        <f t="shared" si="129"/>
        <v>18.839350000850725</v>
      </c>
      <c r="H858">
        <f t="shared" si="130"/>
        <v>7.888002559863081</v>
      </c>
      <c r="I858">
        <f t="shared" si="131"/>
        <v>47.83762464585507</v>
      </c>
      <c r="J858">
        <f t="shared" si="133"/>
        <v>7.571667906531644</v>
      </c>
      <c r="K858">
        <f t="shared" si="132"/>
        <v>76.83589929085942</v>
      </c>
    </row>
    <row r="859" spans="1:11" ht="12.75" hidden="1">
      <c r="A859">
        <f t="shared" si="125"/>
        <v>8360</v>
      </c>
      <c r="B859">
        <f t="shared" si="126"/>
        <v>1.4588360735560855</v>
      </c>
      <c r="C859">
        <f t="shared" si="127"/>
        <v>-38.025195206442795</v>
      </c>
      <c r="D859">
        <f t="shared" si="126"/>
        <v>2.217813413712916</v>
      </c>
      <c r="E859">
        <f t="shared" si="128"/>
        <v>-20.641756150918468</v>
      </c>
      <c r="F859">
        <f t="shared" si="126"/>
        <v>3.988760540745519</v>
      </c>
      <c r="G859">
        <f t="shared" si="129"/>
        <v>19.919601645304954</v>
      </c>
      <c r="H859">
        <f t="shared" si="130"/>
        <v>5.253722774340236</v>
      </c>
      <c r="I859">
        <f t="shared" si="131"/>
        <v>48.89200007117883</v>
      </c>
      <c r="J859">
        <f t="shared" si="133"/>
        <v>6.518685007934953</v>
      </c>
      <c r="K859">
        <f t="shared" si="132"/>
        <v>77.86439849705272</v>
      </c>
    </row>
    <row r="860" spans="1:11" ht="12.75" hidden="1">
      <c r="A860">
        <f t="shared" si="125"/>
        <v>8370</v>
      </c>
      <c r="B860">
        <f t="shared" si="126"/>
        <v>-6.037304270890084</v>
      </c>
      <c r="C860">
        <f t="shared" si="127"/>
        <v>-37.4245374803969</v>
      </c>
      <c r="D860">
        <f t="shared" si="126"/>
        <v>-4.331806029155674</v>
      </c>
      <c r="E860">
        <f t="shared" si="128"/>
        <v>-20.10832323630067</v>
      </c>
      <c r="F860">
        <f t="shared" si="126"/>
        <v>-0.352310131775384</v>
      </c>
      <c r="G860">
        <f t="shared" si="129"/>
        <v>20.296176666590505</v>
      </c>
      <c r="H860">
        <f t="shared" si="130"/>
        <v>2.4901869377819663</v>
      </c>
      <c r="I860">
        <f t="shared" si="131"/>
        <v>49.15653374008421</v>
      </c>
      <c r="J860">
        <f t="shared" si="133"/>
        <v>5.332684007339315</v>
      </c>
      <c r="K860">
        <f t="shared" si="132"/>
        <v>78.0168908135779</v>
      </c>
    </row>
    <row r="861" spans="1:11" ht="12.75" hidden="1">
      <c r="A861">
        <f t="shared" si="125"/>
        <v>8380</v>
      </c>
      <c r="B861">
        <f t="shared" si="126"/>
        <v>-13.5154894181394</v>
      </c>
      <c r="C861">
        <f t="shared" si="127"/>
        <v>-37.366953939313646</v>
      </c>
      <c r="D861">
        <f t="shared" si="126"/>
        <v>-10.868542498434845</v>
      </c>
      <c r="E861">
        <f t="shared" si="128"/>
        <v>-20.169463657174607</v>
      </c>
      <c r="F861">
        <f t="shared" si="126"/>
        <v>-4.6923330191242165</v>
      </c>
      <c r="G861">
        <f t="shared" si="129"/>
        <v>19.95801366781647</v>
      </c>
      <c r="H861">
        <f t="shared" si="130"/>
        <v>-0.28075481961662474</v>
      </c>
      <c r="I861">
        <f t="shared" si="131"/>
        <v>48.620497471381526</v>
      </c>
      <c r="J861">
        <f t="shared" si="133"/>
        <v>4.130823379890967</v>
      </c>
      <c r="K861">
        <f t="shared" si="132"/>
        <v>77.2829812749466</v>
      </c>
    </row>
    <row r="862" spans="1:11" ht="12.75" hidden="1">
      <c r="A862">
        <f t="shared" si="125"/>
        <v>8390</v>
      </c>
      <c r="B862">
        <f t="shared" si="126"/>
        <v>-20.839847672365796</v>
      </c>
      <c r="C862">
        <f t="shared" si="127"/>
        <v>-37.84267439215358</v>
      </c>
      <c r="D862">
        <f t="shared" si="126"/>
        <v>-17.259324206320954</v>
      </c>
      <c r="E862">
        <f t="shared" si="128"/>
        <v>-20.815054132437243</v>
      </c>
      <c r="F862">
        <f t="shared" si="126"/>
        <v>-8.904769452216325</v>
      </c>
      <c r="G862">
        <f t="shared" si="129"/>
        <v>18.91605980690087</v>
      </c>
      <c r="H862">
        <f t="shared" si="130"/>
        <v>-2.9372303421415893</v>
      </c>
      <c r="I862">
        <f t="shared" si="131"/>
        <v>47.2954269064281</v>
      </c>
      <c r="J862">
        <f t="shared" si="133"/>
        <v>3.030308767933146</v>
      </c>
      <c r="K862">
        <f t="shared" si="132"/>
        <v>75.67479400595532</v>
      </c>
    </row>
    <row r="863" spans="1:11" ht="12.75" hidden="1">
      <c r="A863">
        <f t="shared" si="125"/>
        <v>8400</v>
      </c>
      <c r="B863">
        <f t="shared" si="126"/>
        <v>-27.87841745368187</v>
      </c>
      <c r="C863">
        <f t="shared" si="127"/>
        <v>-38.82076175133842</v>
      </c>
      <c r="D863">
        <f t="shared" si="126"/>
        <v>-23.374966068898104</v>
      </c>
      <c r="E863">
        <f t="shared" si="128"/>
        <v>-22.01365237390861</v>
      </c>
      <c r="F863">
        <f t="shared" si="126"/>
        <v>-12.866912837735985</v>
      </c>
      <c r="G863">
        <f t="shared" si="129"/>
        <v>17.202936173427616</v>
      </c>
      <c r="H863">
        <f t="shared" si="130"/>
        <v>-5.3611605297630405</v>
      </c>
      <c r="I863">
        <f t="shared" si="131"/>
        <v>45.214785135810644</v>
      </c>
      <c r="J863">
        <f t="shared" si="133"/>
        <v>2.144591778209902</v>
      </c>
      <c r="K863">
        <f t="shared" si="132"/>
        <v>73.22663409819366</v>
      </c>
    </row>
    <row r="864" spans="1:11" ht="12.75" hidden="1">
      <c r="A864">
        <f t="shared" si="125"/>
        <v>8410</v>
      </c>
      <c r="B864">
        <f t="shared" si="126"/>
        <v>-34.506887479354745</v>
      </c>
      <c r="C864">
        <f t="shared" si="127"/>
        <v>-40.25010106033665</v>
      </c>
      <c r="D864">
        <f t="shared" si="126"/>
        <v>-29.093901629937786</v>
      </c>
      <c r="E864">
        <f t="shared" si="128"/>
        <v>-23.713487616405267</v>
      </c>
      <c r="F864">
        <f t="shared" si="126"/>
        <v>-16.463601314631553</v>
      </c>
      <c r="G864">
        <f t="shared" si="129"/>
        <v>14.871943752767926</v>
      </c>
      <c r="H864">
        <f t="shared" si="130"/>
        <v>-7.441958232269958</v>
      </c>
      <c r="I864">
        <f t="shared" si="131"/>
        <v>42.432966159320216</v>
      </c>
      <c r="J864">
        <f t="shared" si="133"/>
        <v>1.5796848500916383</v>
      </c>
      <c r="K864">
        <f t="shared" si="132"/>
        <v>69.9939885658725</v>
      </c>
    </row>
    <row r="865" spans="1:11" ht="12.75" hidden="1">
      <c r="A865">
        <f t="shared" si="125"/>
        <v>8420</v>
      </c>
      <c r="B865">
        <f t="shared" si="126"/>
        <v>-40.612107567513526</v>
      </c>
      <c r="C865">
        <f t="shared" si="127"/>
        <v>-42.06101622915205</v>
      </c>
      <c r="D865">
        <f t="shared" si="126"/>
        <v>-34.30568570137707</v>
      </c>
      <c r="E865">
        <f t="shared" si="128"/>
        <v>-25.844079303631368</v>
      </c>
      <c r="F865">
        <f t="shared" si="126"/>
        <v>-19.590701347058683</v>
      </c>
      <c r="G865">
        <f t="shared" si="129"/>
        <v>11.995440189250203</v>
      </c>
      <c r="H865">
        <f t="shared" si="130"/>
        <v>-9.079998236831266</v>
      </c>
      <c r="I865">
        <f t="shared" si="131"/>
        <v>39.023668398451335</v>
      </c>
      <c r="J865">
        <f t="shared" si="133"/>
        <v>1.4307048733961558</v>
      </c>
      <c r="K865">
        <f t="shared" si="132"/>
        <v>66.05189660765247</v>
      </c>
    </row>
    <row r="866" spans="1:11" ht="12.75" hidden="1">
      <c r="A866">
        <f t="shared" si="125"/>
        <v>8430</v>
      </c>
      <c r="B866">
        <f t="shared" si="126"/>
        <v>-46.095264181440925</v>
      </c>
      <c r="C866">
        <f t="shared" si="127"/>
        <v>-44.16746516477622</v>
      </c>
      <c r="D866">
        <f t="shared" si="126"/>
        <v>-38.91416186284446</v>
      </c>
      <c r="E866">
        <f t="shared" si="128"/>
        <v>-28.31843461114775</v>
      </c>
      <c r="F866">
        <f t="shared" si="126"/>
        <v>-22.158256452786045</v>
      </c>
      <c r="G866">
        <f t="shared" si="129"/>
        <v>8.662636680651982</v>
      </c>
      <c r="H866">
        <f t="shared" si="130"/>
        <v>-10.189752588458605</v>
      </c>
      <c r="I866">
        <f t="shared" si="131"/>
        <v>35.07768760336609</v>
      </c>
      <c r="J866">
        <f t="shared" si="133"/>
        <v>1.778751275868835</v>
      </c>
      <c r="K866">
        <f t="shared" si="132"/>
        <v>61.49273852608019</v>
      </c>
    </row>
    <row r="867" spans="1:11" ht="12.75" hidden="1">
      <c r="A867">
        <f t="shared" si="125"/>
        <v>8440</v>
      </c>
      <c r="B867">
        <f t="shared" si="126"/>
        <v>-50.874625007727516</v>
      </c>
      <c r="C867">
        <f t="shared" si="127"/>
        <v>-46.46974636653003</v>
      </c>
      <c r="D867">
        <f t="shared" si="126"/>
        <v>-42.84019913743798</v>
      </c>
      <c r="E867">
        <f t="shared" si="128"/>
        <v>-31.03575786922895</v>
      </c>
      <c r="F867">
        <f t="shared" si="126"/>
        <v>-24.093205440095716</v>
      </c>
      <c r="G867">
        <f t="shared" si="129"/>
        <v>4.976881957806906</v>
      </c>
      <c r="H867">
        <f t="shared" si="130"/>
        <v>-10.702495656279813</v>
      </c>
      <c r="I867">
        <f t="shared" si="131"/>
        <v>30.700196119975377</v>
      </c>
      <c r="J867">
        <f t="shared" si="133"/>
        <v>2.6882141275360887</v>
      </c>
      <c r="K867">
        <f t="shared" si="132"/>
        <v>56.42351028214385</v>
      </c>
    </row>
    <row r="868" spans="1:11" ht="12.75" hidden="1">
      <c r="A868">
        <f t="shared" si="125"/>
        <v>8450</v>
      </c>
      <c r="B868">
        <f t="shared" si="126"/>
        <v>-54.88776994243942</v>
      </c>
      <c r="C868">
        <f t="shared" si="127"/>
        <v>-48.8576344734112</v>
      </c>
      <c r="D868">
        <f t="shared" si="126"/>
        <v>-46.02391524140886</v>
      </c>
      <c r="E868">
        <f t="shared" si="128"/>
        <v>-33.88458936431537</v>
      </c>
      <c r="F868">
        <f t="shared" si="126"/>
        <v>-25.341587605670902</v>
      </c>
      <c r="G868">
        <f t="shared" si="129"/>
        <v>1.0525158902415601</v>
      </c>
      <c r="H868">
        <f t="shared" si="130"/>
        <v>-10.568496437286646</v>
      </c>
      <c r="I868">
        <f t="shared" si="131"/>
        <v>26.007591072067942</v>
      </c>
      <c r="J868">
        <f t="shared" si="133"/>
        <v>4.204594731097611</v>
      </c>
      <c r="K868">
        <f t="shared" si="132"/>
        <v>50.96266625389433</v>
      </c>
    </row>
    <row r="869" spans="1:11" ht="12.75" hidden="1">
      <c r="A869">
        <f t="shared" si="125"/>
        <v>8460</v>
      </c>
      <c r="B869">
        <f t="shared" si="126"/>
        <v>-58.09324144859128</v>
      </c>
      <c r="C869">
        <f t="shared" si="127"/>
        <v>-51.21384917567541</v>
      </c>
      <c r="D869">
        <f t="shared" si="126"/>
        <v>-48.426319394050225</v>
      </c>
      <c r="E869">
        <f t="shared" si="128"/>
        <v>-36.7462779216111</v>
      </c>
      <c r="F869">
        <f t="shared" si="126"/>
        <v>-25.87016793345445</v>
      </c>
      <c r="G869">
        <f t="shared" si="129"/>
        <v>-2.9886116621277314</v>
      </c>
      <c r="H869">
        <f t="shared" si="130"/>
        <v>-9.758631175886034</v>
      </c>
      <c r="I869">
        <f t="shared" si="131"/>
        <v>21.124007094646114</v>
      </c>
      <c r="J869">
        <f t="shared" si="133"/>
        <v>6.352905581682382</v>
      </c>
      <c r="K869">
        <f t="shared" si="132"/>
        <v>45.23662585141996</v>
      </c>
    </row>
    <row r="870" spans="1:11" ht="12.75" hidden="1">
      <c r="A870">
        <f t="shared" si="125"/>
        <v>8470</v>
      </c>
      <c r="B870">
        <f t="shared" si="126"/>
        <v>-60.47156487199172</v>
      </c>
      <c r="C870">
        <f t="shared" si="127"/>
        <v>-53.41775173333956</v>
      </c>
      <c r="D870">
        <f t="shared" si="126"/>
        <v>-50.03032529730572</v>
      </c>
      <c r="E870">
        <f t="shared" si="128"/>
        <v>-39.49868150059732</v>
      </c>
      <c r="F870">
        <f t="shared" si="126"/>
        <v>-25.667432956371727</v>
      </c>
      <c r="G870">
        <f t="shared" si="129"/>
        <v>-7.020850957532112</v>
      </c>
      <c r="H870">
        <f t="shared" si="130"/>
        <v>-8.26536699856173</v>
      </c>
      <c r="I870">
        <f t="shared" si="131"/>
        <v>16.177599430371615</v>
      </c>
      <c r="J870">
        <f t="shared" si="133"/>
        <v>9.136698959248267</v>
      </c>
      <c r="K870">
        <f t="shared" si="132"/>
        <v>39.37604981827534</v>
      </c>
    </row>
    <row r="871" spans="1:11" ht="12.75" hidden="1">
      <c r="A871">
        <f t="shared" si="125"/>
        <v>8480</v>
      </c>
      <c r="B871">
        <f t="shared" si="126"/>
        <v>-62.02560842551905</v>
      </c>
      <c r="C871">
        <f t="shared" si="127"/>
        <v>-55.34915638915344</v>
      </c>
      <c r="D871">
        <f t="shared" si="126"/>
        <v>-50.841104016973276</v>
      </c>
      <c r="E871">
        <f t="shared" si="128"/>
        <v>-42.01998307888321</v>
      </c>
      <c r="F871">
        <f t="shared" si="126"/>
        <v>-24.74392706369981</v>
      </c>
      <c r="G871">
        <f t="shared" si="129"/>
        <v>-10.918578688252682</v>
      </c>
      <c r="H871">
        <f t="shared" si="130"/>
        <v>-6.103086382790188</v>
      </c>
      <c r="I871">
        <f t="shared" si="131"/>
        <v>11.296710162197696</v>
      </c>
      <c r="J871">
        <f t="shared" si="133"/>
        <v>12.537754298119431</v>
      </c>
      <c r="K871">
        <f t="shared" si="132"/>
        <v>33.511999012648076</v>
      </c>
    </row>
    <row r="872" spans="1:11" ht="12.75" hidden="1">
      <c r="A872">
        <f t="shared" si="125"/>
        <v>8490</v>
      </c>
      <c r="B872">
        <f t="shared" si="126"/>
        <v>-62.78027259310237</v>
      </c>
      <c r="C872">
        <f t="shared" si="127"/>
        <v>-56.89214043438486</v>
      </c>
      <c r="D872">
        <f t="shared" si="126"/>
        <v>-50.885766537904445</v>
      </c>
      <c r="E872">
        <f t="shared" si="128"/>
        <v>-44.19250556944246</v>
      </c>
      <c r="F872">
        <f t="shared" si="126"/>
        <v>-23.13191907577599</v>
      </c>
      <c r="G872">
        <f t="shared" si="129"/>
        <v>-14.560024217910236</v>
      </c>
      <c r="H872">
        <f t="shared" si="130"/>
        <v>-3.307742317112801</v>
      </c>
      <c r="I872">
        <f t="shared" si="131"/>
        <v>6.606033890327076</v>
      </c>
      <c r="J872">
        <f t="shared" si="133"/>
        <v>16.51643444155039</v>
      </c>
      <c r="K872">
        <f t="shared" si="132"/>
        <v>27.77209199856438</v>
      </c>
    </row>
    <row r="873" spans="1:11" ht="12.75" hidden="1">
      <c r="A873">
        <f t="shared" si="125"/>
        <v>8500</v>
      </c>
      <c r="B873">
        <f t="shared" si="126"/>
        <v>-62.781519055248125</v>
      </c>
      <c r="C873">
        <f t="shared" si="127"/>
        <v>-57.93873668975629</v>
      </c>
      <c r="D873">
        <f t="shared" si="126"/>
        <v>-50.21238611540846</v>
      </c>
      <c r="E873">
        <f t="shared" si="128"/>
        <v>-45.90640951914472</v>
      </c>
      <c r="F873">
        <f t="shared" si="126"/>
        <v>-20.884409255782572</v>
      </c>
      <c r="G873">
        <f t="shared" si="129"/>
        <v>-17.830979454384384</v>
      </c>
      <c r="H873">
        <f t="shared" si="130"/>
        <v>0.06414564395020861</v>
      </c>
      <c r="I873">
        <f t="shared" si="131"/>
        <v>2.222899163301566</v>
      </c>
      <c r="J873">
        <f t="shared" si="133"/>
        <v>21.012700543682985</v>
      </c>
      <c r="K873">
        <f t="shared" si="132"/>
        <v>22.276777780987516</v>
      </c>
    </row>
    <row r="874" spans="1:11" ht="12.75" hidden="1">
      <c r="A874">
        <f t="shared" si="125"/>
        <v>8510</v>
      </c>
      <c r="B874">
        <f t="shared" si="126"/>
        <v>-62.094769279612564</v>
      </c>
      <c r="C874">
        <f t="shared" si="127"/>
        <v>-58.39239570110101</v>
      </c>
      <c r="D874">
        <f t="shared" si="126"/>
        <v>-48.88839058591198</v>
      </c>
      <c r="E874">
        <f t="shared" si="128"/>
        <v>-47.063160872633055</v>
      </c>
      <c r="F874">
        <f t="shared" si="126"/>
        <v>-18.073506967277275</v>
      </c>
      <c r="G874">
        <f t="shared" si="129"/>
        <v>-20.628279606207844</v>
      </c>
      <c r="H874">
        <f t="shared" si="130"/>
        <v>3.9371241888903707</v>
      </c>
      <c r="I874">
        <f t="shared" si="131"/>
        <v>-1.7462215587612633</v>
      </c>
      <c r="J874">
        <f t="shared" si="133"/>
        <v>25.947755345058013</v>
      </c>
      <c r="K874">
        <f t="shared" si="132"/>
        <v>17.135836488685317</v>
      </c>
    </row>
    <row r="875" spans="1:11" ht="12.75" hidden="1">
      <c r="A875">
        <f t="shared" si="125"/>
        <v>8520</v>
      </c>
      <c r="B875">
        <f t="shared" si="126"/>
        <v>-60.80272204397427</v>
      </c>
      <c r="C875">
        <f t="shared" si="127"/>
        <v>-58.17111191239128</v>
      </c>
      <c r="D875">
        <f t="shared" si="126"/>
        <v>-46.998373922906765</v>
      </c>
      <c r="E875">
        <f t="shared" si="128"/>
        <v>-47.57866304763956</v>
      </c>
      <c r="F875">
        <f t="shared" si="126"/>
        <v>-14.788228307082578</v>
      </c>
      <c r="G875">
        <f t="shared" si="129"/>
        <v>-22.86294902988556</v>
      </c>
      <c r="H875">
        <f t="shared" si="130"/>
        <v>8.21901856136327</v>
      </c>
      <c r="I875">
        <f t="shared" si="131"/>
        <v>-5.208867588632698</v>
      </c>
      <c r="J875">
        <f t="shared" si="133"/>
        <v>31.22626542980912</v>
      </c>
      <c r="K875">
        <f t="shared" si="132"/>
        <v>12.44521385262016</v>
      </c>
    </row>
    <row r="876" spans="1:11" ht="12.75" hidden="1">
      <c r="A876">
        <f t="shared" si="125"/>
        <v>8530</v>
      </c>
      <c r="B876">
        <f t="shared" si="126"/>
        <v>-59.00265678405324</v>
      </c>
      <c r="C876">
        <f t="shared" si="127"/>
        <v>-57.21011825624882</v>
      </c>
      <c r="D876">
        <f t="shared" si="126"/>
        <v>-44.64139394837662</v>
      </c>
      <c r="E876">
        <f t="shared" si="128"/>
        <v>-47.385957744295965</v>
      </c>
      <c r="F876">
        <f t="shared" si="126"/>
        <v>-11.131780665131185</v>
      </c>
      <c r="G876">
        <f t="shared" si="129"/>
        <v>-24.462916549739326</v>
      </c>
      <c r="H876">
        <f t="shared" si="130"/>
        <v>12.803657394329845</v>
      </c>
      <c r="I876">
        <f t="shared" si="131"/>
        <v>-8.089315696484581</v>
      </c>
      <c r="J876">
        <f t="shared" si="133"/>
        <v>36.73909545379087</v>
      </c>
      <c r="K876">
        <f t="shared" si="132"/>
        <v>8.284285156770164</v>
      </c>
    </row>
    <row r="877" spans="1:11" ht="12.75" hidden="1">
      <c r="A877">
        <f t="shared" si="125"/>
        <v>8540</v>
      </c>
      <c r="B877">
        <f t="shared" si="126"/>
        <v>-56.803305249488126</v>
      </c>
      <c r="C877">
        <f t="shared" si="127"/>
        <v>-55.46406668475646</v>
      </c>
      <c r="D877">
        <f t="shared" si="126"/>
        <v>-41.92783869977889</v>
      </c>
      <c r="E877">
        <f t="shared" si="128"/>
        <v>-46.437411992763316</v>
      </c>
      <c r="F877">
        <f t="shared" si="126"/>
        <v>-7.218416750457353</v>
      </c>
      <c r="G877">
        <f t="shared" si="129"/>
        <v>-25.375217711446005</v>
      </c>
      <c r="H877">
        <f t="shared" si="130"/>
        <v>17.574027499058033</v>
      </c>
      <c r="I877">
        <f t="shared" si="131"/>
        <v>-10.330793224790776</v>
      </c>
      <c r="J877">
        <f t="shared" si="133"/>
        <v>42.36647174857342</v>
      </c>
      <c r="K877">
        <f t="shared" si="132"/>
        <v>4.713631261864453</v>
      </c>
    </row>
    <row r="878" spans="1:11" ht="12.75" hidden="1">
      <c r="A878">
        <f t="shared" si="125"/>
        <v>8550</v>
      </c>
      <c r="B878">
        <f t="shared" si="126"/>
        <v>-54.32138703431435</v>
      </c>
      <c r="C878">
        <f t="shared" si="127"/>
        <v>-52.9086277539184</v>
      </c>
      <c r="D878">
        <f t="shared" si="126"/>
        <v>-38.97595703465303</v>
      </c>
      <c r="E878">
        <f t="shared" si="128"/>
        <v>-44.70632453314593</v>
      </c>
      <c r="F878">
        <f t="shared" si="126"/>
        <v>-3.1699537021099577</v>
      </c>
      <c r="G878">
        <f t="shared" si="129"/>
        <v>-25.567617018010168</v>
      </c>
      <c r="H878">
        <f t="shared" si="130"/>
        <v>22.405762963992238</v>
      </c>
      <c r="I878">
        <f t="shared" si="131"/>
        <v>-11.89711165005605</v>
      </c>
      <c r="J878">
        <f t="shared" si="133"/>
        <v>47.981479630094434</v>
      </c>
      <c r="K878">
        <f t="shared" si="132"/>
        <v>1.7733937178980668</v>
      </c>
    </row>
    <row r="879" spans="1:11" ht="12.75" hidden="1">
      <c r="A879">
        <f t="shared" si="125"/>
        <v>8560</v>
      </c>
      <c r="B879">
        <f t="shared" si="126"/>
        <v>-51.67791472605748</v>
      </c>
      <c r="C879">
        <f t="shared" si="127"/>
        <v>-49.54145999983477</v>
      </c>
      <c r="D879">
        <f t="shared" si="126"/>
        <v>-35.90815923161979</v>
      </c>
      <c r="E879">
        <f t="shared" si="128"/>
        <v>-42.18790224554655</v>
      </c>
      <c r="F879">
        <f t="shared" si="126"/>
        <v>0.8879369220681386</v>
      </c>
      <c r="G879">
        <f t="shared" si="129"/>
        <v>-25.02960081887404</v>
      </c>
      <c r="H879">
        <f t="shared" si="130"/>
        <v>27.170862746130947</v>
      </c>
      <c r="I879">
        <f t="shared" si="131"/>
        <v>-12.773671228393674</v>
      </c>
      <c r="J879">
        <f t="shared" si="133"/>
        <v>53.45378857019375</v>
      </c>
      <c r="K879">
        <f t="shared" si="132"/>
        <v>-0.5177416379133071</v>
      </c>
    </row>
    <row r="880" spans="1:11" ht="12.75" hidden="1">
      <c r="A880">
        <f t="shared" si="125"/>
        <v>8570</v>
      </c>
      <c r="B880">
        <f t="shared" si="126"/>
        <v>-48.99438138092227</v>
      </c>
      <c r="C880">
        <f t="shared" si="127"/>
        <v>-45.38251896814937</v>
      </c>
      <c r="D880">
        <f t="shared" si="126"/>
        <v>-32.84720030877825</v>
      </c>
      <c r="E880">
        <f t="shared" si="128"/>
        <v>-38.89957647084199</v>
      </c>
      <c r="F880">
        <f t="shared" si="126"/>
        <v>4.829555526224451</v>
      </c>
      <c r="G880">
        <f t="shared" si="129"/>
        <v>-23.77271064379145</v>
      </c>
      <c r="H880">
        <f t="shared" si="130"/>
        <v>31.74152397979781</v>
      </c>
      <c r="I880">
        <f t="shared" si="131"/>
        <v>-12.967806481612492</v>
      </c>
      <c r="J880">
        <f t="shared" si="133"/>
        <v>58.65349243337118</v>
      </c>
      <c r="K880">
        <f t="shared" si="132"/>
        <v>-2.1629023194335346</v>
      </c>
    </row>
    <row r="881" spans="1:11" ht="12.75" hidden="1">
      <c r="A881">
        <f t="shared" si="125"/>
        <v>8580</v>
      </c>
      <c r="B881">
        <f t="shared" si="126"/>
        <v>-46.38894657004192</v>
      </c>
      <c r="C881">
        <f t="shared" si="127"/>
        <v>-40.47369579958135</v>
      </c>
      <c r="D881">
        <f t="shared" si="126"/>
        <v>-29.912362316827085</v>
      </c>
      <c r="E881">
        <f t="shared" si="128"/>
        <v>-34.88064910330631</v>
      </c>
      <c r="F881">
        <f t="shared" si="126"/>
        <v>8.533000940674171</v>
      </c>
      <c r="G881">
        <f t="shared" si="129"/>
        <v>-21.83020681199788</v>
      </c>
      <c r="H881">
        <f t="shared" si="130"/>
        <v>35.99397469603222</v>
      </c>
      <c r="I881">
        <f t="shared" si="131"/>
        <v>-12.50846231820614</v>
      </c>
      <c r="J881">
        <f t="shared" si="133"/>
        <v>63.454948451390266</v>
      </c>
      <c r="K881">
        <f t="shared" si="132"/>
        <v>-3.1867178244144014</v>
      </c>
    </row>
    <row r="882" spans="1:11" ht="12.75" hidden="1">
      <c r="A882">
        <f t="shared" si="125"/>
        <v>8590</v>
      </c>
      <c r="B882">
        <f t="shared" si="126"/>
        <v>-43.97273724602221</v>
      </c>
      <c r="C882">
        <f t="shared" si="127"/>
        <v>-34.877795624522875</v>
      </c>
      <c r="D882">
        <f t="shared" si="126"/>
        <v>-27.215751867307127</v>
      </c>
      <c r="E882">
        <f t="shared" si="128"/>
        <v>-30.191278685736783</v>
      </c>
      <c r="F882">
        <f t="shared" si="126"/>
        <v>11.88388068302806</v>
      </c>
      <c r="G882">
        <f t="shared" si="129"/>
        <v>-19.256072495235895</v>
      </c>
      <c r="H882">
        <f t="shared" si="130"/>
        <v>39.8121896475532</v>
      </c>
      <c r="I882">
        <f t="shared" si="131"/>
        <v>-11.445210930592404</v>
      </c>
      <c r="J882">
        <f t="shared" si="133"/>
        <v>67.74049861207833</v>
      </c>
      <c r="K882">
        <f t="shared" si="132"/>
        <v>-3.6343493659489123</v>
      </c>
    </row>
    <row r="883" spans="1:11" ht="12.75" hidden="1">
      <c r="A883">
        <f t="shared" si="125"/>
        <v>8600</v>
      </c>
      <c r="B883">
        <f t="shared" si="126"/>
        <v>-41.84637614998368</v>
      </c>
      <c r="C883">
        <f t="shared" si="127"/>
        <v>-28.676886060484136</v>
      </c>
      <c r="D883">
        <f t="shared" si="126"/>
        <v>-24.858825626096866</v>
      </c>
      <c r="E883">
        <f t="shared" si="128"/>
        <v>-24.910836777961016</v>
      </c>
      <c r="F883">
        <f t="shared" si="126"/>
        <v>14.778792262972356</v>
      </c>
      <c r="G883">
        <f t="shared" si="129"/>
        <v>-16.12338845207373</v>
      </c>
      <c r="H883">
        <f t="shared" si="130"/>
        <v>43.091376469450374</v>
      </c>
      <c r="I883">
        <f t="shared" si="131"/>
        <v>-9.846639647868527</v>
      </c>
      <c r="J883">
        <f t="shared" si="133"/>
        <v>71.4039606759284</v>
      </c>
      <c r="K883">
        <f t="shared" si="132"/>
        <v>-3.5698908436633214</v>
      </c>
    </row>
    <row r="884" spans="1:11" ht="12.75" hidden="1">
      <c r="A884">
        <f t="shared" si="125"/>
        <v>8610</v>
      </c>
      <c r="B884">
        <f t="shared" si="126"/>
        <v>-40.096843524410616</v>
      </c>
      <c r="C884">
        <f t="shared" si="127"/>
        <v>-21.970065228713047</v>
      </c>
      <c r="D884">
        <f t="shared" si="126"/>
        <v>-22.929249546133732</v>
      </c>
      <c r="E884">
        <f t="shared" si="128"/>
        <v>-19.135683991647138</v>
      </c>
      <c r="F884">
        <f t="shared" si="126"/>
        <v>17.12846973651233</v>
      </c>
      <c r="G884">
        <f t="shared" si="129"/>
        <v>-12.522127771826689</v>
      </c>
      <c r="H884">
        <f t="shared" si="130"/>
        <v>45.7411263669738</v>
      </c>
      <c r="I884">
        <f t="shared" si="131"/>
        <v>-7.798159043383511</v>
      </c>
      <c r="J884">
        <f t="shared" si="133"/>
        <v>74.35378299743527</v>
      </c>
      <c r="K884">
        <f t="shared" si="132"/>
        <v>-3.074190314940333</v>
      </c>
    </row>
    <row r="885" spans="1:11" ht="12.75" hidden="1">
      <c r="A885">
        <f t="shared" si="125"/>
        <v>8620</v>
      </c>
      <c r="B885">
        <f t="shared" si="126"/>
        <v>-38.79476772770873</v>
      </c>
      <c r="C885">
        <f t="shared" si="127"/>
        <v>-14.870716329677979</v>
      </c>
      <c r="D885">
        <f t="shared" si="126"/>
        <v>-21.498187442640365</v>
      </c>
      <c r="E885">
        <f t="shared" si="128"/>
        <v>-12.976432707253803</v>
      </c>
      <c r="F885">
        <f t="shared" si="126"/>
        <v>18.860499889185807</v>
      </c>
      <c r="G885">
        <f t="shared" si="129"/>
        <v>-8.556437588264064</v>
      </c>
      <c r="H885">
        <f t="shared" si="130"/>
        <v>47.68813369763308</v>
      </c>
      <c r="I885">
        <f t="shared" si="131"/>
        <v>-5.399298217557105</v>
      </c>
      <c r="J885">
        <f t="shared" si="133"/>
        <v>76.51576750608035</v>
      </c>
      <c r="K885">
        <f t="shared" si="132"/>
        <v>-2.242158846850147</v>
      </c>
    </row>
    <row r="886" spans="1:11" ht="12.75" hidden="1">
      <c r="A886">
        <f t="shared" si="125"/>
        <v>8630</v>
      </c>
      <c r="B886">
        <f t="shared" si="126"/>
        <v>-37.99222727166913</v>
      </c>
      <c r="C886">
        <f t="shared" si="127"/>
        <v>-7.503331405768817</v>
      </c>
      <c r="D886">
        <f t="shared" si="126"/>
        <v>-20.61810143811725</v>
      </c>
      <c r="E886">
        <f t="shared" si="128"/>
        <v>-6.554779077267465</v>
      </c>
      <c r="F886">
        <f t="shared" si="126"/>
        <v>19.92152550683712</v>
      </c>
      <c r="G886">
        <f t="shared" si="129"/>
        <v>-4.34149031076431</v>
      </c>
      <c r="H886">
        <f t="shared" si="130"/>
        <v>48.87840189609025</v>
      </c>
      <c r="I886">
        <f t="shared" si="131"/>
        <v>-2.7605697632620556</v>
      </c>
      <c r="J886">
        <f t="shared" si="133"/>
        <v>77.83527828534338</v>
      </c>
      <c r="K886">
        <f t="shared" si="132"/>
        <v>-1.1796492157598015</v>
      </c>
    </row>
    <row r="887" spans="1:11" ht="12.75" hidden="1">
      <c r="A887">
        <f t="shared" si="125"/>
        <v>8640</v>
      </c>
      <c r="B887">
        <f t="shared" si="126"/>
        <v>-37.721131220325475</v>
      </c>
      <c r="C887">
        <f t="shared" si="127"/>
        <v>-3.475787690200701E-14</v>
      </c>
      <c r="D887">
        <f t="shared" si="126"/>
        <v>-20.32113122032547</v>
      </c>
      <c r="E887">
        <f t="shared" si="128"/>
        <v>-6.459872024002075E-14</v>
      </c>
      <c r="F887">
        <f t="shared" si="126"/>
        <v>20.278868779674525</v>
      </c>
      <c r="G887">
        <f t="shared" si="129"/>
        <v>-1.3422735469538612E-13</v>
      </c>
      <c r="H887">
        <f t="shared" si="130"/>
        <v>49.278868779674525</v>
      </c>
      <c r="I887">
        <f t="shared" si="131"/>
        <v>-1.8396209359207568E-13</v>
      </c>
      <c r="J887">
        <f t="shared" si="133"/>
        <v>78.27886877967453</v>
      </c>
      <c r="K887">
        <f t="shared" si="132"/>
        <v>-2.3369683248876526E-13</v>
      </c>
    </row>
    <row r="888" spans="1:11" ht="12.75" hidden="1">
      <c r="A888">
        <f t="shared" si="125"/>
        <v>8650</v>
      </c>
      <c r="B888">
        <f t="shared" si="126"/>
        <v>-37.99222727166912</v>
      </c>
      <c r="C888">
        <f t="shared" si="127"/>
        <v>7.503331405767879</v>
      </c>
      <c r="D888">
        <f t="shared" si="126"/>
        <v>-20.618101438117225</v>
      </c>
      <c r="E888">
        <f t="shared" si="128"/>
        <v>6.554779077266713</v>
      </c>
      <c r="F888">
        <f t="shared" si="126"/>
        <v>19.921525506837167</v>
      </c>
      <c r="G888">
        <f t="shared" si="129"/>
        <v>4.341490310763994</v>
      </c>
      <c r="H888">
        <f t="shared" si="130"/>
        <v>48.87840189609031</v>
      </c>
      <c r="I888">
        <f t="shared" si="131"/>
        <v>2.760569763262053</v>
      </c>
      <c r="J888">
        <f t="shared" si="133"/>
        <v>77.83527828534345</v>
      </c>
      <c r="K888">
        <f t="shared" si="132"/>
        <v>1.179649215760111</v>
      </c>
    </row>
    <row r="889" spans="1:11" ht="12.75" hidden="1">
      <c r="A889">
        <f t="shared" si="125"/>
        <v>8660</v>
      </c>
      <c r="B889">
        <f t="shared" si="126"/>
        <v>-38.79476772770866</v>
      </c>
      <c r="C889">
        <f t="shared" si="127"/>
        <v>14.870716329677492</v>
      </c>
      <c r="D889">
        <f t="shared" si="126"/>
        <v>-21.49818744264029</v>
      </c>
      <c r="E889">
        <f t="shared" si="128"/>
        <v>12.97643270725338</v>
      </c>
      <c r="F889">
        <f t="shared" si="126"/>
        <v>18.860499889185903</v>
      </c>
      <c r="G889">
        <f t="shared" si="129"/>
        <v>8.556437588263787</v>
      </c>
      <c r="H889">
        <f t="shared" si="130"/>
        <v>47.688133697633184</v>
      </c>
      <c r="I889">
        <f t="shared" si="131"/>
        <v>5.399298217556935</v>
      </c>
      <c r="J889">
        <f t="shared" si="133"/>
        <v>76.51576750608046</v>
      </c>
      <c r="K889">
        <f t="shared" si="132"/>
        <v>2.2421588468500824</v>
      </c>
    </row>
    <row r="890" spans="1:11" ht="12.75" hidden="1">
      <c r="A890">
        <f t="shared" si="125"/>
        <v>8670</v>
      </c>
      <c r="B890">
        <f t="shared" si="126"/>
        <v>-40.09684352441085</v>
      </c>
      <c r="C890">
        <f t="shared" si="127"/>
        <v>21.970065228713167</v>
      </c>
      <c r="D890">
        <f t="shared" si="126"/>
        <v>-22.929249546133953</v>
      </c>
      <c r="E890">
        <f t="shared" si="128"/>
        <v>19.13568399164732</v>
      </c>
      <c r="F890">
        <f t="shared" si="126"/>
        <v>17.128469736512127</v>
      </c>
      <c r="G890">
        <f t="shared" si="129"/>
        <v>12.522127771827021</v>
      </c>
      <c r="H890">
        <f t="shared" si="130"/>
        <v>45.74112636697362</v>
      </c>
      <c r="I890">
        <f t="shared" si="131"/>
        <v>7.798159043383948</v>
      </c>
      <c r="J890">
        <f t="shared" si="133"/>
        <v>74.3537829974351</v>
      </c>
      <c r="K890">
        <f t="shared" si="132"/>
        <v>3.074190314940875</v>
      </c>
    </row>
    <row r="891" spans="1:11" ht="12.75" hidden="1">
      <c r="A891">
        <f t="shared" si="125"/>
        <v>8680</v>
      </c>
      <c r="B891">
        <f t="shared" si="126"/>
        <v>-41.84637614998408</v>
      </c>
      <c r="C891">
        <f t="shared" si="127"/>
        <v>28.676886060483795</v>
      </c>
      <c r="D891">
        <f t="shared" si="126"/>
        <v>-24.858825626097218</v>
      </c>
      <c r="E891">
        <f t="shared" si="128"/>
        <v>24.910836777960853</v>
      </c>
      <c r="F891">
        <f t="shared" si="126"/>
        <v>14.778792262972095</v>
      </c>
      <c r="G891">
        <f t="shared" si="129"/>
        <v>16.123388452073996</v>
      </c>
      <c r="H891">
        <f t="shared" si="130"/>
        <v>43.09137646945018</v>
      </c>
      <c r="I891">
        <f t="shared" si="131"/>
        <v>9.846639647869097</v>
      </c>
      <c r="J891">
        <f t="shared" si="133"/>
        <v>71.40396067592827</v>
      </c>
      <c r="K891">
        <f t="shared" si="132"/>
        <v>3.569890843664199</v>
      </c>
    </row>
    <row r="892" spans="1:11" ht="12.75" hidden="1">
      <c r="A892">
        <f t="shared" si="125"/>
        <v>8690</v>
      </c>
      <c r="B892">
        <f t="shared" si="126"/>
        <v>-43.972737246021936</v>
      </c>
      <c r="C892">
        <f t="shared" si="127"/>
        <v>34.8777956245229</v>
      </c>
      <c r="D892">
        <f t="shared" si="126"/>
        <v>-27.215751867306867</v>
      </c>
      <c r="E892">
        <f t="shared" si="128"/>
        <v>30.191278685736748</v>
      </c>
      <c r="F892">
        <f t="shared" si="126"/>
        <v>11.883880683028277</v>
      </c>
      <c r="G892">
        <f t="shared" si="129"/>
        <v>19.256072495235728</v>
      </c>
      <c r="H892">
        <f t="shared" si="130"/>
        <v>39.81218964755338</v>
      </c>
      <c r="I892">
        <f t="shared" si="131"/>
        <v>11.44521093059214</v>
      </c>
      <c r="J892">
        <f t="shared" si="133"/>
        <v>67.7404986120785</v>
      </c>
      <c r="K892">
        <f t="shared" si="132"/>
        <v>3.6343493659485535</v>
      </c>
    </row>
    <row r="893" spans="1:11" ht="12.75" hidden="1">
      <c r="A893">
        <f t="shared" si="125"/>
        <v>8700</v>
      </c>
      <c r="B893">
        <f t="shared" si="126"/>
        <v>-46.388946570041895</v>
      </c>
      <c r="C893">
        <f t="shared" si="127"/>
        <v>40.47369579958058</v>
      </c>
      <c r="D893">
        <f t="shared" si="126"/>
        <v>-29.912362316827</v>
      </c>
      <c r="E893">
        <f t="shared" si="128"/>
        <v>34.880649103305714</v>
      </c>
      <c r="F893">
        <f t="shared" si="126"/>
        <v>8.533000940674402</v>
      </c>
      <c r="G893">
        <f t="shared" si="129"/>
        <v>21.8302068119977</v>
      </c>
      <c r="H893">
        <f t="shared" si="130"/>
        <v>35.99397469603255</v>
      </c>
      <c r="I893">
        <f t="shared" si="131"/>
        <v>12.508462318206261</v>
      </c>
      <c r="J893">
        <f t="shared" si="133"/>
        <v>63.4549484513907</v>
      </c>
      <c r="K893">
        <f t="shared" si="132"/>
        <v>3.1867178244148207</v>
      </c>
    </row>
    <row r="894" spans="1:11" ht="12.75" hidden="1">
      <c r="A894">
        <f t="shared" si="125"/>
        <v>8710</v>
      </c>
      <c r="B894">
        <f t="shared" si="126"/>
        <v>-48.9943813809221</v>
      </c>
      <c r="C894">
        <f t="shared" si="127"/>
        <v>45.38251896814906</v>
      </c>
      <c r="D894">
        <f t="shared" si="126"/>
        <v>-32.84720030877805</v>
      </c>
      <c r="E894">
        <f t="shared" si="128"/>
        <v>38.89957647084174</v>
      </c>
      <c r="F894">
        <f t="shared" si="126"/>
        <v>4.829555526224711</v>
      </c>
      <c r="G894">
        <f t="shared" si="129"/>
        <v>23.772710643791342</v>
      </c>
      <c r="H894">
        <f t="shared" si="130"/>
        <v>31.741523979798114</v>
      </c>
      <c r="I894">
        <f t="shared" si="131"/>
        <v>12.967806481612485</v>
      </c>
      <c r="J894">
        <f t="shared" si="133"/>
        <v>58.65349243337152</v>
      </c>
      <c r="K894">
        <f t="shared" si="132"/>
        <v>2.162902319433627</v>
      </c>
    </row>
    <row r="895" spans="1:11" ht="12.75" hidden="1">
      <c r="A895">
        <f t="shared" si="125"/>
        <v>8720</v>
      </c>
      <c r="B895">
        <f t="shared" si="126"/>
        <v>-51.6779147260573</v>
      </c>
      <c r="C895">
        <f t="shared" si="127"/>
        <v>49.54145999983452</v>
      </c>
      <c r="D895">
        <f t="shared" si="126"/>
        <v>-35.908159231619585</v>
      </c>
      <c r="E895">
        <f t="shared" si="128"/>
        <v>42.187902245546354</v>
      </c>
      <c r="F895">
        <f t="shared" si="126"/>
        <v>0.8879369220684095</v>
      </c>
      <c r="G895">
        <f t="shared" si="129"/>
        <v>25.02960081887398</v>
      </c>
      <c r="H895">
        <f t="shared" si="130"/>
        <v>27.170862746131263</v>
      </c>
      <c r="I895">
        <f t="shared" si="131"/>
        <v>12.773671228393713</v>
      </c>
      <c r="J895">
        <f t="shared" si="133"/>
        <v>53.453788570194114</v>
      </c>
      <c r="K895">
        <f t="shared" si="132"/>
        <v>0.5177416379134421</v>
      </c>
    </row>
    <row r="896" spans="1:11" ht="12.75" hidden="1">
      <c r="A896">
        <f t="shared" si="125"/>
        <v>8730</v>
      </c>
      <c r="B896">
        <f t="shared" si="126"/>
        <v>-54.32138703431371</v>
      </c>
      <c r="C896">
        <f t="shared" si="127"/>
        <v>52.90862775391781</v>
      </c>
      <c r="D896">
        <f t="shared" si="126"/>
        <v>-38.975957034652296</v>
      </c>
      <c r="E896">
        <f t="shared" si="128"/>
        <v>44.706324533145505</v>
      </c>
      <c r="F896">
        <f t="shared" si="126"/>
        <v>-3.169953702109017</v>
      </c>
      <c r="G896">
        <f t="shared" si="129"/>
        <v>25.567617018010132</v>
      </c>
      <c r="H896">
        <f t="shared" si="130"/>
        <v>22.40576296399333</v>
      </c>
      <c r="I896">
        <f t="shared" si="131"/>
        <v>11.897111650056292</v>
      </c>
      <c r="J896">
        <f t="shared" si="133"/>
        <v>47.98147963009567</v>
      </c>
      <c r="K896">
        <f t="shared" si="132"/>
        <v>-1.773393717897548</v>
      </c>
    </row>
    <row r="897" spans="1:11" ht="12.75" hidden="1">
      <c r="A897">
        <f t="shared" si="125"/>
        <v>8740</v>
      </c>
      <c r="B897">
        <f t="shared" si="126"/>
        <v>-56.8033052494873</v>
      </c>
      <c r="C897">
        <f t="shared" si="127"/>
        <v>55.46406668475643</v>
      </c>
      <c r="D897">
        <f t="shared" si="126"/>
        <v>-41.92783869977803</v>
      </c>
      <c r="E897">
        <f t="shared" si="128"/>
        <v>46.437411992763344</v>
      </c>
      <c r="F897">
        <f t="shared" si="126"/>
        <v>-7.218416750456414</v>
      </c>
      <c r="G897">
        <f t="shared" si="129"/>
        <v>25.375217711446158</v>
      </c>
      <c r="H897">
        <f t="shared" si="130"/>
        <v>17.574027499059028</v>
      </c>
      <c r="I897">
        <f t="shared" si="131"/>
        <v>10.330793224791021</v>
      </c>
      <c r="J897">
        <f t="shared" si="133"/>
        <v>42.36647174857447</v>
      </c>
      <c r="K897">
        <f t="shared" si="132"/>
        <v>-4.713631261864116</v>
      </c>
    </row>
    <row r="898" spans="1:11" ht="12.75" hidden="1">
      <c r="A898">
        <f t="shared" si="125"/>
        <v>8750</v>
      </c>
      <c r="B898">
        <f t="shared" si="126"/>
        <v>-59.00265678405271</v>
      </c>
      <c r="C898">
        <f t="shared" si="127"/>
        <v>57.21011825624859</v>
      </c>
      <c r="D898">
        <f t="shared" si="126"/>
        <v>-44.641393948375985</v>
      </c>
      <c r="E898">
        <f t="shared" si="128"/>
        <v>47.385957744295894</v>
      </c>
      <c r="F898">
        <f t="shared" si="126"/>
        <v>-11.131780665130304</v>
      </c>
      <c r="G898">
        <f t="shared" si="129"/>
        <v>24.46291654973962</v>
      </c>
      <c r="H898">
        <f t="shared" si="130"/>
        <v>12.8036573943309</v>
      </c>
      <c r="I898">
        <f t="shared" si="131"/>
        <v>8.089315696485134</v>
      </c>
      <c r="J898">
        <f t="shared" si="133"/>
        <v>36.7390954537921</v>
      </c>
      <c r="K898">
        <f t="shared" si="132"/>
        <v>-8.284285156769354</v>
      </c>
    </row>
    <row r="899" spans="1:11" ht="12.75" hidden="1">
      <c r="A899">
        <f t="shared" si="125"/>
        <v>8760</v>
      </c>
      <c r="B899">
        <f t="shared" si="126"/>
        <v>-60.802722043973574</v>
      </c>
      <c r="C899">
        <f t="shared" si="127"/>
        <v>58.17111191239158</v>
      </c>
      <c r="D899">
        <f t="shared" si="126"/>
        <v>-46.998373922906026</v>
      </c>
      <c r="E899">
        <f t="shared" si="128"/>
        <v>47.578663047639914</v>
      </c>
      <c r="F899">
        <f t="shared" si="126"/>
        <v>-14.788228307081752</v>
      </c>
      <c r="G899">
        <f t="shared" si="129"/>
        <v>22.86294902988603</v>
      </c>
      <c r="H899">
        <f t="shared" si="130"/>
        <v>8.21901856136416</v>
      </c>
      <c r="I899">
        <f t="shared" si="131"/>
        <v>5.208867588633252</v>
      </c>
      <c r="J899">
        <f t="shared" si="133"/>
        <v>31.226265429810077</v>
      </c>
      <c r="K899">
        <f t="shared" si="132"/>
        <v>-12.445213852619524</v>
      </c>
    </row>
    <row r="900" spans="1:11" ht="12.75" hidden="1">
      <c r="A900">
        <f t="shared" si="125"/>
        <v>8770</v>
      </c>
      <c r="B900">
        <f t="shared" si="126"/>
        <v>-62.09476927961249</v>
      </c>
      <c r="C900">
        <f t="shared" si="127"/>
        <v>58.392395701101016</v>
      </c>
      <c r="D900">
        <f t="shared" si="126"/>
        <v>-48.888390585911864</v>
      </c>
      <c r="E900">
        <f t="shared" si="128"/>
        <v>47.06316087263311</v>
      </c>
      <c r="F900">
        <f t="shared" si="126"/>
        <v>-18.073506967277066</v>
      </c>
      <c r="G900">
        <f t="shared" si="129"/>
        <v>20.628279606208018</v>
      </c>
      <c r="H900">
        <f t="shared" si="130"/>
        <v>3.937124188890646</v>
      </c>
      <c r="I900">
        <f t="shared" si="131"/>
        <v>1.7462215587615155</v>
      </c>
      <c r="J900">
        <f t="shared" si="133"/>
        <v>25.947755345058358</v>
      </c>
      <c r="K900">
        <f t="shared" si="132"/>
        <v>-17.135836488684987</v>
      </c>
    </row>
    <row r="901" spans="1:11" ht="12.75" hidden="1">
      <c r="A901">
        <f t="shared" si="125"/>
        <v>8780</v>
      </c>
      <c r="B901">
        <f t="shared" si="126"/>
        <v>-62.7815190552484</v>
      </c>
      <c r="C901">
        <f t="shared" si="127"/>
        <v>57.93873668975602</v>
      </c>
      <c r="D901">
        <f t="shared" si="126"/>
        <v>-50.212386115408606</v>
      </c>
      <c r="E901">
        <f t="shared" si="128"/>
        <v>45.90640951914458</v>
      </c>
      <c r="F901">
        <f t="shared" si="126"/>
        <v>-20.884409255782415</v>
      </c>
      <c r="G901">
        <f t="shared" si="129"/>
        <v>17.830979454384572</v>
      </c>
      <c r="H901">
        <f t="shared" si="130"/>
        <v>0.06414564395057809</v>
      </c>
      <c r="I901">
        <f t="shared" si="131"/>
        <v>-2.2228991633011557</v>
      </c>
      <c r="J901">
        <f t="shared" si="133"/>
        <v>21.01270054368357</v>
      </c>
      <c r="K901">
        <f t="shared" si="132"/>
        <v>-22.276777780986883</v>
      </c>
    </row>
    <row r="902" spans="1:11" ht="12.75" hidden="1">
      <c r="A902">
        <f t="shared" si="125"/>
        <v>8790</v>
      </c>
      <c r="B902">
        <f t="shared" si="126"/>
        <v>-62.78027259310239</v>
      </c>
      <c r="C902">
        <f t="shared" si="127"/>
        <v>56.89214043438494</v>
      </c>
      <c r="D902">
        <f t="shared" si="126"/>
        <v>-50.88576653790443</v>
      </c>
      <c r="E902">
        <f t="shared" si="128"/>
        <v>44.192505569442595</v>
      </c>
      <c r="F902">
        <f t="shared" si="126"/>
        <v>-23.13191907577586</v>
      </c>
      <c r="G902">
        <f t="shared" si="129"/>
        <v>14.560024217910469</v>
      </c>
      <c r="H902">
        <f t="shared" si="130"/>
        <v>-3.307742317112595</v>
      </c>
      <c r="I902">
        <f t="shared" si="131"/>
        <v>-6.606033890326765</v>
      </c>
      <c r="J902">
        <f t="shared" si="133"/>
        <v>16.516434441550672</v>
      </c>
      <c r="K902">
        <f t="shared" si="132"/>
        <v>-27.772091998564</v>
      </c>
    </row>
    <row r="903" spans="1:11" ht="12.75" hidden="1">
      <c r="A903">
        <f t="shared" si="125"/>
        <v>8800</v>
      </c>
      <c r="B903">
        <f t="shared" si="126"/>
        <v>-62.025608425519465</v>
      </c>
      <c r="C903">
        <f t="shared" si="127"/>
        <v>55.34915638915328</v>
      </c>
      <c r="D903">
        <f t="shared" si="126"/>
        <v>-50.841104016973546</v>
      </c>
      <c r="E903">
        <f t="shared" si="128"/>
        <v>42.019983078883165</v>
      </c>
      <c r="F903">
        <f t="shared" si="126"/>
        <v>-24.743927063699743</v>
      </c>
      <c r="G903">
        <f t="shared" si="129"/>
        <v>10.918578688252921</v>
      </c>
      <c r="H903">
        <f t="shared" si="130"/>
        <v>-6.103086382789883</v>
      </c>
      <c r="I903">
        <f t="shared" si="131"/>
        <v>-11.296710162197257</v>
      </c>
      <c r="J903">
        <f t="shared" si="133"/>
        <v>12.537754298119978</v>
      </c>
      <c r="K903">
        <f t="shared" si="132"/>
        <v>-33.511999012647436</v>
      </c>
    </row>
    <row r="904" spans="1:11" ht="12.75" hidden="1">
      <c r="A904">
        <f t="shared" si="125"/>
        <v>8810</v>
      </c>
      <c r="B904">
        <f t="shared" si="126"/>
        <v>-60.47156487199186</v>
      </c>
      <c r="C904">
        <f t="shared" si="127"/>
        <v>53.4177517333397</v>
      </c>
      <c r="D904">
        <f t="shared" si="126"/>
        <v>-50.0303252973058</v>
      </c>
      <c r="E904">
        <f t="shared" si="128"/>
        <v>39.4986815005975</v>
      </c>
      <c r="F904">
        <f t="shared" si="126"/>
        <v>-25.667432956371687</v>
      </c>
      <c r="G904">
        <f t="shared" si="129"/>
        <v>7.02085095753238</v>
      </c>
      <c r="H904">
        <f t="shared" si="130"/>
        <v>-8.265366998561603</v>
      </c>
      <c r="I904">
        <f t="shared" si="131"/>
        <v>-16.17759943037128</v>
      </c>
      <c r="J904">
        <f t="shared" si="133"/>
        <v>9.13669895924848</v>
      </c>
      <c r="K904">
        <f t="shared" si="132"/>
        <v>-39.37604981827494</v>
      </c>
    </row>
    <row r="905" spans="1:11" ht="12.75" hidden="1">
      <c r="A905">
        <f t="shared" si="125"/>
        <v>8820</v>
      </c>
      <c r="B905">
        <f t="shared" si="126"/>
        <v>-58.09324144859147</v>
      </c>
      <c r="C905">
        <f t="shared" si="127"/>
        <v>51.21384917567558</v>
      </c>
      <c r="D905">
        <f t="shared" si="126"/>
        <v>-48.42631939405037</v>
      </c>
      <c r="E905">
        <f t="shared" si="128"/>
        <v>36.7462779216113</v>
      </c>
      <c r="F905">
        <f t="shared" si="126"/>
        <v>-25.87016793345446</v>
      </c>
      <c r="G905">
        <f t="shared" si="129"/>
        <v>2.9886116621280054</v>
      </c>
      <c r="H905">
        <f t="shared" si="130"/>
        <v>-9.758631175885956</v>
      </c>
      <c r="I905">
        <f t="shared" si="131"/>
        <v>-21.12400709464578</v>
      </c>
      <c r="J905">
        <f t="shared" si="133"/>
        <v>6.352905581682549</v>
      </c>
      <c r="K905">
        <f t="shared" si="132"/>
        <v>-45.23662585141957</v>
      </c>
    </row>
    <row r="906" spans="1:11" ht="12.75" hidden="1">
      <c r="A906">
        <f t="shared" si="125"/>
        <v>8830</v>
      </c>
      <c r="B906">
        <f t="shared" si="126"/>
        <v>-54.88776994243966</v>
      </c>
      <c r="C906">
        <f t="shared" si="127"/>
        <v>48.857634473411366</v>
      </c>
      <c r="D906">
        <f t="shared" si="126"/>
        <v>-46.02391524140904</v>
      </c>
      <c r="E906">
        <f t="shared" si="128"/>
        <v>33.884589364315566</v>
      </c>
      <c r="F906">
        <f t="shared" si="126"/>
        <v>-25.34158760567096</v>
      </c>
      <c r="G906">
        <f t="shared" si="129"/>
        <v>-1.0525158902412892</v>
      </c>
      <c r="H906">
        <f t="shared" si="130"/>
        <v>-10.56849643728661</v>
      </c>
      <c r="I906">
        <f t="shared" si="131"/>
        <v>-26.00759107206762</v>
      </c>
      <c r="J906">
        <f t="shared" si="133"/>
        <v>4.204594731097739</v>
      </c>
      <c r="K906">
        <f t="shared" si="132"/>
        <v>-50.96266625389395</v>
      </c>
    </row>
    <row r="907" spans="1:11" ht="12.75" hidden="1">
      <c r="A907">
        <f t="shared" si="125"/>
        <v>8840</v>
      </c>
      <c r="B907">
        <f t="shared" si="126"/>
        <v>-50.874625007727815</v>
      </c>
      <c r="C907">
        <f t="shared" si="127"/>
        <v>46.4697463665302</v>
      </c>
      <c r="D907">
        <f t="shared" si="126"/>
        <v>-42.84019913743822</v>
      </c>
      <c r="E907">
        <f t="shared" si="128"/>
        <v>31.03575786922914</v>
      </c>
      <c r="F907">
        <f t="shared" si="126"/>
        <v>-24.093205440095822</v>
      </c>
      <c r="G907">
        <f t="shared" si="129"/>
        <v>-4.976881957806649</v>
      </c>
      <c r="H907">
        <f t="shared" si="130"/>
        <v>-10.702495656279826</v>
      </c>
      <c r="I907">
        <f t="shared" si="131"/>
        <v>-30.70019611997507</v>
      </c>
      <c r="J907">
        <f t="shared" si="133"/>
        <v>2.6882141275361704</v>
      </c>
      <c r="K907">
        <f t="shared" si="132"/>
        <v>-56.423510282143496</v>
      </c>
    </row>
    <row r="908" spans="1:11" ht="12.75" hidden="1">
      <c r="A908">
        <f t="shared" si="125"/>
        <v>8850</v>
      </c>
      <c r="B908">
        <f t="shared" si="126"/>
        <v>-46.09526418144087</v>
      </c>
      <c r="C908">
        <f t="shared" si="127"/>
        <v>44.16746516477656</v>
      </c>
      <c r="D908">
        <f t="shared" si="126"/>
        <v>-38.91416186284446</v>
      </c>
      <c r="E908">
        <f t="shared" si="128"/>
        <v>28.31843461114806</v>
      </c>
      <c r="F908">
        <f t="shared" si="126"/>
        <v>-22.158256452786173</v>
      </c>
      <c r="G908">
        <f t="shared" si="129"/>
        <v>-8.662636680651733</v>
      </c>
      <c r="H908">
        <f t="shared" si="130"/>
        <v>-10.189752588458823</v>
      </c>
      <c r="I908">
        <f t="shared" si="131"/>
        <v>-35.077687603365874</v>
      </c>
      <c r="J908">
        <f t="shared" si="133"/>
        <v>1.778751275868526</v>
      </c>
      <c r="K908">
        <f t="shared" si="132"/>
        <v>-61.49273852608002</v>
      </c>
    </row>
    <row r="909" spans="1:11" ht="12.75" hidden="1">
      <c r="A909">
        <f t="shared" si="125"/>
        <v>8860</v>
      </c>
      <c r="B909">
        <f t="shared" si="126"/>
        <v>-40.61210756751392</v>
      </c>
      <c r="C909">
        <f t="shared" si="127"/>
        <v>42.06101622915219</v>
      </c>
      <c r="D909">
        <f t="shared" si="126"/>
        <v>-34.3056857013774</v>
      </c>
      <c r="E909">
        <f t="shared" si="128"/>
        <v>25.844079303631528</v>
      </c>
      <c r="F909">
        <f t="shared" si="126"/>
        <v>-19.59070134705888</v>
      </c>
      <c r="G909">
        <f t="shared" si="129"/>
        <v>-11.995440189249994</v>
      </c>
      <c r="H909">
        <f t="shared" si="130"/>
        <v>-9.079998236831358</v>
      </c>
      <c r="I909">
        <f t="shared" si="131"/>
        <v>-39.02366839845108</v>
      </c>
      <c r="J909">
        <f t="shared" si="133"/>
        <v>1.430704873396163</v>
      </c>
      <c r="K909">
        <f t="shared" si="132"/>
        <v>-66.05189660765217</v>
      </c>
    </row>
    <row r="910" spans="1:11" ht="12.75" hidden="1">
      <c r="A910">
        <f t="shared" si="125"/>
        <v>8870</v>
      </c>
      <c r="B910">
        <f t="shared" si="126"/>
        <v>-34.50688747935517</v>
      </c>
      <c r="C910">
        <f t="shared" si="127"/>
        <v>40.25010106033676</v>
      </c>
      <c r="D910">
        <f t="shared" si="126"/>
        <v>-29.093901629938152</v>
      </c>
      <c r="E910">
        <f t="shared" si="128"/>
        <v>23.7134876164054</v>
      </c>
      <c r="F910">
        <f t="shared" si="126"/>
        <v>-16.463601314631777</v>
      </c>
      <c r="G910">
        <f t="shared" si="129"/>
        <v>-14.87194375276775</v>
      </c>
      <c r="H910">
        <f t="shared" si="130"/>
        <v>-7.441958232270081</v>
      </c>
      <c r="I910">
        <f t="shared" si="131"/>
        <v>-42.43296615932</v>
      </c>
      <c r="J910">
        <f t="shared" si="133"/>
        <v>1.579684850091617</v>
      </c>
      <c r="K910">
        <f t="shared" si="132"/>
        <v>-69.99398856587226</v>
      </c>
    </row>
    <row r="911" spans="1:11" ht="12.75" hidden="1">
      <c r="A911">
        <f t="shared" si="125"/>
        <v>8880</v>
      </c>
      <c r="B911">
        <f t="shared" si="126"/>
        <v>-27.878417453681745</v>
      </c>
      <c r="C911">
        <f t="shared" si="127"/>
        <v>38.82076175133817</v>
      </c>
      <c r="D911">
        <f t="shared" si="126"/>
        <v>-23.37496606889792</v>
      </c>
      <c r="E911">
        <f t="shared" si="128"/>
        <v>22.013652373908368</v>
      </c>
      <c r="F911">
        <f t="shared" si="126"/>
        <v>-12.866912837735653</v>
      </c>
      <c r="G911">
        <f t="shared" si="129"/>
        <v>-17.20293617342782</v>
      </c>
      <c r="H911">
        <f t="shared" si="130"/>
        <v>-5.361160529762606</v>
      </c>
      <c r="I911">
        <f t="shared" si="131"/>
        <v>-45.214785135810814</v>
      </c>
      <c r="J911">
        <f t="shared" si="133"/>
        <v>2.1445917782104402</v>
      </c>
      <c r="K911">
        <f t="shared" si="132"/>
        <v>-73.22663409819381</v>
      </c>
    </row>
    <row r="912" spans="1:11" ht="12.75" hidden="1">
      <c r="A912">
        <f t="shared" si="125"/>
        <v>8890</v>
      </c>
      <c r="B912">
        <f t="shared" si="126"/>
        <v>-20.839847672365643</v>
      </c>
      <c r="C912">
        <f t="shared" si="127"/>
        <v>37.8426743921534</v>
      </c>
      <c r="D912">
        <f t="shared" si="126"/>
        <v>-17.25932420632074</v>
      </c>
      <c r="E912">
        <f t="shared" si="128"/>
        <v>20.815054132437073</v>
      </c>
      <c r="F912">
        <f t="shared" si="126"/>
        <v>-8.904769452215964</v>
      </c>
      <c r="G912">
        <f t="shared" si="129"/>
        <v>-18.916059806901007</v>
      </c>
      <c r="H912">
        <f t="shared" si="130"/>
        <v>-2.9372303421411248</v>
      </c>
      <c r="I912">
        <f t="shared" si="131"/>
        <v>-47.29542690642821</v>
      </c>
      <c r="J912">
        <f t="shared" si="133"/>
        <v>3.0303087679337146</v>
      </c>
      <c r="K912">
        <f t="shared" si="132"/>
        <v>-75.67479400595542</v>
      </c>
    </row>
    <row r="913" spans="1:11" ht="12.75" hidden="1">
      <c r="A913">
        <f t="shared" si="125"/>
        <v>8900</v>
      </c>
      <c r="B913">
        <f t="shared" si="126"/>
        <v>-13.5154894181388</v>
      </c>
      <c r="C913">
        <f t="shared" si="127"/>
        <v>37.36695393931362</v>
      </c>
      <c r="D913">
        <f t="shared" si="126"/>
        <v>-10.868542498434303</v>
      </c>
      <c r="E913">
        <f t="shared" si="128"/>
        <v>20.16946365717456</v>
      </c>
      <c r="F913">
        <f t="shared" si="126"/>
        <v>-4.692333019123813</v>
      </c>
      <c r="G913">
        <f t="shared" si="129"/>
        <v>-19.958013667816537</v>
      </c>
      <c r="H913">
        <f t="shared" si="130"/>
        <v>-0.28075481961631876</v>
      </c>
      <c r="I913">
        <f t="shared" si="131"/>
        <v>-48.62049747138161</v>
      </c>
      <c r="J913">
        <f t="shared" si="133"/>
        <v>4.130823379891176</v>
      </c>
      <c r="K913">
        <f t="shared" si="132"/>
        <v>-77.28298127494668</v>
      </c>
    </row>
    <row r="914" spans="1:11" ht="12.75" hidden="1">
      <c r="A914">
        <f t="shared" si="125"/>
        <v>8910</v>
      </c>
      <c r="B914">
        <f t="shared" si="126"/>
        <v>-6.037304270889912</v>
      </c>
      <c r="C914">
        <f t="shared" si="127"/>
        <v>37.42453748039688</v>
      </c>
      <c r="D914">
        <f t="shared" si="126"/>
        <v>-4.331806029155438</v>
      </c>
      <c r="E914">
        <f t="shared" si="128"/>
        <v>20.108323236300656</v>
      </c>
      <c r="F914">
        <f t="shared" si="126"/>
        <v>-0.3523101317749994</v>
      </c>
      <c r="G914">
        <f t="shared" si="129"/>
        <v>-20.296176666590505</v>
      </c>
      <c r="H914">
        <f t="shared" si="130"/>
        <v>2.4901869377824566</v>
      </c>
      <c r="I914">
        <f t="shared" si="131"/>
        <v>-49.1565337400842</v>
      </c>
      <c r="J914">
        <f t="shared" si="133"/>
        <v>5.332684007339913</v>
      </c>
      <c r="K914">
        <f t="shared" si="132"/>
        <v>-78.01689081357789</v>
      </c>
    </row>
    <row r="915" spans="1:11" ht="12.75" hidden="1">
      <c r="A915">
        <f t="shared" si="125"/>
        <v>8920</v>
      </c>
      <c r="B915">
        <f t="shared" si="126"/>
        <v>1.4588360735555823</v>
      </c>
      <c r="C915">
        <f t="shared" si="127"/>
        <v>38.025195206442746</v>
      </c>
      <c r="D915">
        <f t="shared" si="126"/>
        <v>2.2178134137124763</v>
      </c>
      <c r="E915">
        <f t="shared" si="128"/>
        <v>20.641756150918415</v>
      </c>
      <c r="F915">
        <f t="shared" si="126"/>
        <v>3.9887605407452287</v>
      </c>
      <c r="G915">
        <f t="shared" si="129"/>
        <v>-19.919601645305</v>
      </c>
      <c r="H915">
        <f t="shared" si="130"/>
        <v>5.253722774340051</v>
      </c>
      <c r="I915">
        <f t="shared" si="131"/>
        <v>-48.89200007117887</v>
      </c>
      <c r="J915">
        <f t="shared" si="133"/>
        <v>6.5186850079348755</v>
      </c>
      <c r="K915">
        <f t="shared" si="132"/>
        <v>-77.86439849705275</v>
      </c>
    </row>
    <row r="916" spans="1:11" ht="12.75" hidden="1">
      <c r="A916">
        <f t="shared" si="125"/>
        <v>8930</v>
      </c>
      <c r="B916">
        <f t="shared" si="126"/>
        <v>8.837006519856901</v>
      </c>
      <c r="C916">
        <f t="shared" si="127"/>
        <v>39.157199289157866</v>
      </c>
      <c r="D916">
        <f t="shared" si="126"/>
        <v>8.647205727858104</v>
      </c>
      <c r="E916">
        <f t="shared" si="128"/>
        <v>21.758234502155254</v>
      </c>
      <c r="F916">
        <f t="shared" si="126"/>
        <v>8.204337213194242</v>
      </c>
      <c r="G916">
        <f t="shared" si="129"/>
        <v>-18.83935000085082</v>
      </c>
      <c r="H916">
        <f t="shared" si="130"/>
        <v>7.888002559862912</v>
      </c>
      <c r="I916">
        <f t="shared" si="131"/>
        <v>-47.837624645855165</v>
      </c>
      <c r="J916">
        <f t="shared" si="133"/>
        <v>7.571667906531582</v>
      </c>
      <c r="K916">
        <f t="shared" si="132"/>
        <v>-76.83589929085952</v>
      </c>
    </row>
    <row r="917" spans="1:11" ht="12.75" hidden="1">
      <c r="A917">
        <f t="shared" si="125"/>
        <v>8940</v>
      </c>
      <c r="B917">
        <f t="shared" si="126"/>
        <v>15.965085448400378</v>
      </c>
      <c r="C917">
        <f t="shared" si="127"/>
        <v>40.78766082580577</v>
      </c>
      <c r="D917">
        <f t="shared" si="126"/>
        <v>14.827070999795914</v>
      </c>
      <c r="E917">
        <f t="shared" si="128"/>
        <v>23.424915561454068</v>
      </c>
      <c r="F917">
        <f t="shared" si="126"/>
        <v>12.17170395305217</v>
      </c>
      <c r="G917">
        <f t="shared" si="129"/>
        <v>-17.088156722033233</v>
      </c>
      <c r="H917">
        <f t="shared" si="130"/>
        <v>10.275013205378064</v>
      </c>
      <c r="I917">
        <f t="shared" si="131"/>
        <v>-46.026065495952736</v>
      </c>
      <c r="J917">
        <f t="shared" si="133"/>
        <v>8.378322457703959</v>
      </c>
      <c r="K917">
        <f t="shared" si="132"/>
        <v>-74.96397426987224</v>
      </c>
    </row>
    <row r="918" spans="1:11" ht="12.75" hidden="1">
      <c r="A918">
        <f t="shared" si="125"/>
        <v>8950</v>
      </c>
      <c r="B918">
        <f t="shared" si="126"/>
        <v>22.718495372479566</v>
      </c>
      <c r="C918">
        <f t="shared" si="127"/>
        <v>42.86352467157297</v>
      </c>
      <c r="D918">
        <f t="shared" si="126"/>
        <v>20.63565177017317</v>
      </c>
      <c r="E918">
        <f t="shared" si="128"/>
        <v>25.58863646561541</v>
      </c>
      <c r="F918">
        <f t="shared" si="126"/>
        <v>15.775683364791586</v>
      </c>
      <c r="G918">
        <f t="shared" si="129"/>
        <v>-14.719436014952205</v>
      </c>
      <c r="H918">
        <f t="shared" si="130"/>
        <v>12.304277360947598</v>
      </c>
      <c r="I918">
        <f t="shared" si="131"/>
        <v>-43.51091635821479</v>
      </c>
      <c r="J918">
        <f t="shared" si="133"/>
        <v>8.83287135710361</v>
      </c>
      <c r="K918">
        <f t="shared" si="132"/>
        <v>-72.30239670147738</v>
      </c>
    </row>
    <row r="919" spans="1:11" ht="12.75" hidden="1">
      <c r="A919">
        <f t="shared" si="125"/>
        <v>8960</v>
      </c>
      <c r="B919">
        <f t="shared" si="126"/>
        <v>28.98371453370231</v>
      </c>
      <c r="C919">
        <f t="shared" si="127"/>
        <v>45.313191945259035</v>
      </c>
      <c r="D919">
        <f t="shared" si="126"/>
        <v>25.96223624229785</v>
      </c>
      <c r="E919">
        <f t="shared" si="128"/>
        <v>28.177537042846588</v>
      </c>
      <c r="F919">
        <f t="shared" si="126"/>
        <v>18.912120229020775</v>
      </c>
      <c r="G919">
        <f t="shared" si="129"/>
        <v>-11.805657729449106</v>
      </c>
      <c r="H919">
        <f t="shared" si="130"/>
        <v>13.876323076680007</v>
      </c>
      <c r="I919">
        <f t="shared" si="131"/>
        <v>-40.36508256680318</v>
      </c>
      <c r="J919">
        <f t="shared" si="133"/>
        <v>8.84052592433924</v>
      </c>
      <c r="K919">
        <f t="shared" si="132"/>
        <v>-68.92450740415725</v>
      </c>
    </row>
    <row r="920" spans="1:11" ht="12.75" hidden="1">
      <c r="A920">
        <f aca="true" t="shared" si="134" ref="A920:A983">A919+$B$18</f>
        <v>8970</v>
      </c>
      <c r="B920">
        <f aca="true" t="shared" si="135" ref="B920:F983">(B$12-B$13)*COS(($A920+B$15)*PI()/180)+(B$14*COS(((1-(B$12/B$13))*$A920+B$15)*PI()/180))</f>
        <v>34.66145355137093</v>
      </c>
      <c r="C920">
        <f aca="true" t="shared" si="136" ref="C920:C983">(B$12-B$13)*SIN(($A920+B$15)*PI()/180)+(B$14*SIN(((1-(B$12/B$13))*$A920+B$15)*PI()/180))</f>
        <v>48.0487208781907</v>
      </c>
      <c r="D920">
        <f t="shared" si="135"/>
        <v>30.710326574572893</v>
      </c>
      <c r="E920">
        <f aca="true" t="shared" si="137" ref="E920:E983">(D$12-D$13)*SIN(($A920+D$15)*PI()/180)+(D$14*SIN(((1-(D$12/D$13))*$A920+D$15)*PI()/180))</f>
        <v>31.10326143876508</v>
      </c>
      <c r="F920">
        <f t="shared" si="135"/>
        <v>21.49103029537747</v>
      </c>
      <c r="G920">
        <f aca="true" t="shared" si="138" ref="G920:G983">(F$12-F$13)*SIN(($A920+F$15)*PI()/180)+(F$14*SIN(((1-(F$12/F$13))*$A920+F$15)*PI()/180))</f>
        <v>-8.436143919894693</v>
      </c>
      <c r="H920">
        <f aca="true" t="shared" si="139" ref="H920:H983">(H$12-H$13)*COS(($A920+H$15)*PI()/180)+(H$14*COS(((1-(H$12/H$13))*$A920+H$15)*PI()/180))</f>
        <v>14.905818667380741</v>
      </c>
      <c r="I920">
        <f aca="true" t="shared" si="140" ref="I920:I983">(H$12-H$13)*SIN(($A920+H$15)*PI()/180)+(H$14*SIN(((1-(H$12/H$13))*$A920+H$15)*PI()/180))</f>
        <v>-36.67857631893739</v>
      </c>
      <c r="J920">
        <f t="shared" si="133"/>
        <v>8.320607039384011</v>
      </c>
      <c r="K920">
        <f aca="true" t="shared" si="141" ref="K920:K983">(J$12-J$13)*SIN(($A920+J$15)*PI()/180)+(J$14*SIN(((1-(J$12/J$13))*$A920+J$15)*PI()/180))</f>
        <v>-64.92100871798009</v>
      </c>
    </row>
    <row r="921" spans="1:11" ht="12.75" hidden="1">
      <c r="A921">
        <f t="shared" si="134"/>
        <v>8980</v>
      </c>
      <c r="B921">
        <f t="shared" si="135"/>
        <v>39.66940141581008</v>
      </c>
      <c r="C921">
        <f t="shared" si="136"/>
        <v>50.96853905927994</v>
      </c>
      <c r="D921">
        <f t="shared" si="135"/>
        <v>34.800376571670796</v>
      </c>
      <c r="E921">
        <f t="shared" si="137"/>
        <v>34.26367159296478</v>
      </c>
      <c r="F921">
        <f t="shared" si="135"/>
        <v>23.439318602012488</v>
      </c>
      <c r="G921">
        <f t="shared" si="138"/>
        <v>-4.714352495103904</v>
      </c>
      <c r="H921">
        <f t="shared" si="139"/>
        <v>15.324277195113694</v>
      </c>
      <c r="I921">
        <f t="shared" si="140"/>
        <v>-32.55579827229583</v>
      </c>
      <c r="J921">
        <f aca="true" t="shared" si="142" ref="J921:J984">(J$12-J$13)*COS(($A921+J$15)*PI()/180)+(J$14*COS(((1-(J$12/J$13))*$A921+J$15)*PI()/180))</f>
        <v>7.209235788214901</v>
      </c>
      <c r="K921">
        <f t="shared" si="141"/>
        <v>-60.39724404948775</v>
      </c>
    </row>
    <row r="922" spans="1:11" ht="12.75" hidden="1">
      <c r="A922">
        <f t="shared" si="134"/>
        <v>8990</v>
      </c>
      <c r="B922">
        <f t="shared" si="135"/>
        <v>43.94445819560579</v>
      </c>
      <c r="C922">
        <f t="shared" si="136"/>
        <v>53.96058454653712</v>
      </c>
      <c r="D922">
        <f t="shared" si="135"/>
        <v>38.1720161690975</v>
      </c>
      <c r="E922">
        <f t="shared" si="137"/>
        <v>37.545990032794144</v>
      </c>
      <c r="F922">
        <f t="shared" si="135"/>
        <v>24.702984773911485</v>
      </c>
      <c r="G922">
        <f t="shared" si="138"/>
        <v>-0.7547304992727795</v>
      </c>
      <c r="H922">
        <f t="shared" si="139"/>
        <v>15.082248063064332</v>
      </c>
      <c r="I922">
        <f t="shared" si="140"/>
        <v>-28.112388022177733</v>
      </c>
      <c r="J922">
        <f t="shared" si="142"/>
        <v>5.461511352217176</v>
      </c>
      <c r="K922">
        <f t="shared" si="141"/>
        <v>-55.470045545082684</v>
      </c>
    </row>
    <row r="923" spans="1:11" ht="12.75" hidden="1">
      <c r="A923">
        <f t="shared" si="134"/>
        <v>9000</v>
      </c>
      <c r="B923">
        <f t="shared" si="135"/>
        <v>47.44438741691407</v>
      </c>
      <c r="C923">
        <f t="shared" si="136"/>
        <v>56.90578024072128</v>
      </c>
      <c r="D923">
        <f t="shared" si="135"/>
        <v>40.78569569376147</v>
      </c>
      <c r="E923">
        <f t="shared" si="137"/>
        <v>40.8302763750249</v>
      </c>
      <c r="F923">
        <f t="shared" si="135"/>
        <v>25.24874833973875</v>
      </c>
      <c r="G923">
        <f t="shared" si="138"/>
        <v>3.320767355066695</v>
      </c>
      <c r="H923">
        <f t="shared" si="139"/>
        <v>14.150928801151093</v>
      </c>
      <c r="I923">
        <f t="shared" si="140"/>
        <v>-23.471739087760596</v>
      </c>
      <c r="J923">
        <f t="shared" si="142"/>
        <v>3.053109262563435</v>
      </c>
      <c r="K923">
        <f t="shared" si="141"/>
        <v>-50.26424553058789</v>
      </c>
    </row>
    <row r="924" spans="1:11" ht="12.75" hidden="1">
      <c r="A924">
        <f t="shared" si="134"/>
        <v>9010</v>
      </c>
      <c r="B924">
        <f t="shared" si="135"/>
        <v>50.14883869589512</v>
      </c>
      <c r="C924">
        <f t="shared" si="136"/>
        <v>59.68173574757146</v>
      </c>
      <c r="D924">
        <f t="shared" si="135"/>
        <v>42.62370050575035</v>
      </c>
      <c r="E924">
        <f t="shared" si="137"/>
        <v>43.993131755525994</v>
      </c>
      <c r="F924">
        <f t="shared" si="135"/>
        <v>25.0650447287459</v>
      </c>
      <c r="G924">
        <f t="shared" si="138"/>
        <v>7.386389107419927</v>
      </c>
      <c r="H924">
        <f t="shared" si="139"/>
        <v>12.523147745171288</v>
      </c>
      <c r="I924">
        <f t="shared" si="140"/>
        <v>-18.761284212655838</v>
      </c>
      <c r="J924">
        <f t="shared" si="142"/>
        <v>-0.01874923840332343</v>
      </c>
      <c r="K924">
        <f t="shared" si="141"/>
        <v>-44.908957532731606</v>
      </c>
    </row>
    <row r="925" spans="1:11" ht="12.75" hidden="1">
      <c r="A925">
        <f t="shared" si="134"/>
        <v>9020</v>
      </c>
      <c r="B925">
        <f t="shared" si="135"/>
        <v>52.05971032745005</v>
      </c>
      <c r="C925">
        <f t="shared" si="136"/>
        <v>62.16656400027047</v>
      </c>
      <c r="D925">
        <f t="shared" si="135"/>
        <v>43.69050574825276</v>
      </c>
      <c r="E925">
        <f t="shared" si="137"/>
        <v>46.91151845095979</v>
      </c>
      <c r="F925">
        <f t="shared" si="135"/>
        <v>24.162361730125756</v>
      </c>
      <c r="G925">
        <f t="shared" si="138"/>
        <v>11.316412169234908</v>
      </c>
      <c r="H925">
        <f t="shared" si="139"/>
        <v>10.213687431463612</v>
      </c>
      <c r="I925">
        <f t="shared" si="140"/>
        <v>-14.108663746282868</v>
      </c>
      <c r="J925">
        <f t="shared" si="142"/>
        <v>-3.7349868671985327</v>
      </c>
      <c r="K925">
        <f t="shared" si="141"/>
        <v>-39.53373966180065</v>
      </c>
    </row>
    <row r="926" spans="1:11" ht="12.75" hidden="1">
      <c r="A926">
        <f t="shared" si="134"/>
        <v>9030</v>
      </c>
      <c r="B926">
        <f t="shared" si="135"/>
        <v>53.200841573772934</v>
      </c>
      <c r="C926">
        <f t="shared" si="136"/>
        <v>64.24269638499905</v>
      </c>
      <c r="D926">
        <f t="shared" si="135"/>
        <v>44.012460972456516</v>
      </c>
      <c r="E926">
        <f t="shared" si="137"/>
        <v>49.466578426436584</v>
      </c>
      <c r="F926">
        <f t="shared" si="135"/>
        <v>22.572906236051566</v>
      </c>
      <c r="G926">
        <f t="shared" si="138"/>
        <v>14.988969856457498</v>
      </c>
      <c r="H926">
        <f t="shared" si="139"/>
        <v>7.258938567190883</v>
      </c>
      <c r="I926">
        <f t="shared" si="140"/>
        <v>-9.637893407813284</v>
      </c>
      <c r="J926">
        <f t="shared" si="142"/>
        <v>-8.055029101669799</v>
      </c>
      <c r="K926">
        <f t="shared" si="141"/>
        <v>-34.26475667208407</v>
      </c>
    </row>
    <row r="927" spans="1:11" ht="12.75" hidden="1">
      <c r="A927">
        <f t="shared" si="134"/>
        <v>9040</v>
      </c>
      <c r="B927">
        <f t="shared" si="135"/>
        <v>53.61704474599952</v>
      </c>
      <c r="C927">
        <f t="shared" si="136"/>
        <v>65.80058011686188</v>
      </c>
      <c r="D927">
        <f t="shared" si="135"/>
        <v>43.63681475349135</v>
      </c>
      <c r="E927">
        <f t="shared" si="137"/>
        <v>51.54733454623339</v>
      </c>
      <c r="F927">
        <f t="shared" si="135"/>
        <v>20.349611437638973</v>
      </c>
      <c r="G927">
        <f t="shared" si="138"/>
        <v>18.289761548100266</v>
      </c>
      <c r="H927">
        <f t="shared" si="139"/>
        <v>3.7158947834586993</v>
      </c>
      <c r="I927">
        <f t="shared" si="140"/>
        <v>-5.465647736280538</v>
      </c>
      <c r="J927">
        <f t="shared" si="142"/>
        <v>-12.917821870721575</v>
      </c>
      <c r="K927">
        <f t="shared" si="141"/>
        <v>-29.22105702066134</v>
      </c>
    </row>
    <row r="928" spans="1:11" ht="12.75" hidden="1">
      <c r="A928">
        <f t="shared" si="134"/>
        <v>9050</v>
      </c>
      <c r="B928">
        <f t="shared" si="135"/>
        <v>53.372507213052565</v>
      </c>
      <c r="C928">
        <f t="shared" si="136"/>
        <v>66.74214515120124</v>
      </c>
      <c r="D928">
        <f t="shared" si="135"/>
        <v>42.63010945372227</v>
      </c>
      <c r="E928">
        <f t="shared" si="137"/>
        <v>53.05416172118733</v>
      </c>
      <c r="F928">
        <f t="shared" si="135"/>
        <v>17.564514681951607</v>
      </c>
      <c r="G928">
        <f t="shared" si="138"/>
        <v>21.115533717821517</v>
      </c>
      <c r="H928">
        <f t="shared" si="139"/>
        <v>-0.3394815835988716</v>
      </c>
      <c r="I928">
        <f t="shared" si="140"/>
        <v>-1.6977719988683475</v>
      </c>
      <c r="J928">
        <f t="shared" si="142"/>
        <v>-18.24347784914935</v>
      </c>
      <c r="K928">
        <f t="shared" si="141"/>
        <v>-24.511077715558216</v>
      </c>
    </row>
    <row r="929" spans="1:11" ht="12.75" hidden="1">
      <c r="A929">
        <f t="shared" si="134"/>
        <v>9060</v>
      </c>
      <c r="B929">
        <f t="shared" si="135"/>
        <v>52.54861259487398</v>
      </c>
      <c r="C929">
        <f t="shared" si="136"/>
        <v>66.98393487892676</v>
      </c>
      <c r="D929">
        <f t="shared" si="135"/>
        <v>41.07599541213288</v>
      </c>
      <c r="E929">
        <f t="shared" si="137"/>
        <v>53.90192222879246</v>
      </c>
      <c r="F929">
        <f t="shared" si="135"/>
        <v>14.306555319070352</v>
      </c>
      <c r="G929">
        <f t="shared" si="138"/>
        <v>23.377226045145743</v>
      </c>
      <c r="H929">
        <f t="shared" si="139"/>
        <v>-4.814473318831462</v>
      </c>
      <c r="I929">
        <f t="shared" si="140"/>
        <v>1.5738716282552367</v>
      </c>
      <c r="J929">
        <f t="shared" si="142"/>
        <v>-23.935501956733276</v>
      </c>
      <c r="K929">
        <f t="shared" si="141"/>
        <v>-20.22948278863527</v>
      </c>
    </row>
    <row r="930" spans="1:11" ht="12.75" hidden="1">
      <c r="A930">
        <f t="shared" si="134"/>
        <v>9070</v>
      </c>
      <c r="B930">
        <f t="shared" si="135"/>
        <v>51.2412480215822</v>
      </c>
      <c r="C930">
        <f t="shared" si="136"/>
        <v>66.45980503251587</v>
      </c>
      <c r="D930">
        <f t="shared" si="135"/>
        <v>39.07253146216367</v>
      </c>
      <c r="E930">
        <f t="shared" si="137"/>
        <v>54.02266961890341</v>
      </c>
      <c r="F930">
        <f t="shared" si="135"/>
        <v>10.678859490187095</v>
      </c>
      <c r="G930">
        <f t="shared" si="138"/>
        <v>25.002686987141</v>
      </c>
      <c r="H930">
        <f t="shared" si="139"/>
        <v>-9.60233477551046</v>
      </c>
      <c r="I930">
        <f t="shared" si="140"/>
        <v>4.2741279644535695</v>
      </c>
      <c r="J930">
        <f t="shared" si="142"/>
        <v>-29.883529041208014</v>
      </c>
      <c r="K930">
        <f t="shared" si="141"/>
        <v>-16.454431058233865</v>
      </c>
    </row>
    <row r="931" spans="1:11" ht="12.75" hidden="1">
      <c r="A931">
        <f t="shared" si="134"/>
        <v>9080</v>
      </c>
      <c r="B931">
        <f t="shared" si="135"/>
        <v>49.55767993021946</v>
      </c>
      <c r="C931">
        <f t="shared" si="136"/>
        <v>65.12310831268137</v>
      </c>
      <c r="D931">
        <f t="shared" si="135"/>
        <v>36.72905426972329</v>
      </c>
      <c r="E931">
        <f t="shared" si="137"/>
        <v>53.367838700168875</v>
      </c>
      <c r="F931">
        <f t="shared" si="135"/>
        <v>6.795594395232268</v>
      </c>
      <c r="G931">
        <f t="shared" si="138"/>
        <v>25.938876270973065</v>
      </c>
      <c r="H931">
        <f t="shared" si="139"/>
        <v>-14.585448372261325</v>
      </c>
      <c r="I931">
        <f t="shared" si="140"/>
        <v>6.346760250118912</v>
      </c>
      <c r="J931">
        <f t="shared" si="142"/>
        <v>-35.966491139754915</v>
      </c>
      <c r="K931">
        <f t="shared" si="141"/>
        <v>-13.245355770735234</v>
      </c>
    </row>
    <row r="932" spans="1:11" ht="12.75" hidden="1">
      <c r="A932">
        <f t="shared" si="134"/>
        <v>9090</v>
      </c>
      <c r="B932">
        <f t="shared" si="135"/>
        <v>47.61309395313706</v>
      </c>
      <c r="C932">
        <f t="shared" si="136"/>
        <v>62.94829783685638</v>
      </c>
      <c r="D932">
        <f t="shared" si="135"/>
        <v>34.16271206462547</v>
      </c>
      <c r="E932">
        <f t="shared" si="137"/>
        <v>51.9098546924089</v>
      </c>
      <c r="F932">
        <f t="shared" si="135"/>
        <v>2.77848765809843</v>
      </c>
      <c r="G932">
        <f t="shared" si="138"/>
        <v>26.1534873553648</v>
      </c>
      <c r="H932">
        <f t="shared" si="139"/>
        <v>-19.63881548942088</v>
      </c>
      <c r="I932">
        <f t="shared" si="140"/>
        <v>7.756082114619012</v>
      </c>
      <c r="J932">
        <f t="shared" si="142"/>
        <v>-42.0561186369402</v>
      </c>
      <c r="K932">
        <f t="shared" si="141"/>
        <v>-10.641323126126778</v>
      </c>
    </row>
    <row r="933" spans="1:11" ht="12.75" hidden="1">
      <c r="A933">
        <f t="shared" si="134"/>
        <v>9100</v>
      </c>
      <c r="B933">
        <f t="shared" si="135"/>
        <v>45.52690462915223</v>
      </c>
      <c r="C933">
        <f t="shared" si="136"/>
        <v>59.93190013608367</v>
      </c>
      <c r="D933">
        <f t="shared" si="135"/>
        <v>31.494768514898016</v>
      </c>
      <c r="E933">
        <f t="shared" si="137"/>
        <v>49.643112254557344</v>
      </c>
      <c r="F933">
        <f t="shared" si="135"/>
        <v>-1.2468824183617961</v>
      </c>
      <c r="G933">
        <f t="shared" si="138"/>
        <v>25.635940530995935</v>
      </c>
      <c r="H933">
        <f t="shared" si="139"/>
        <v>-24.63377594211881</v>
      </c>
      <c r="I933">
        <f t="shared" si="140"/>
        <v>8.48796072845207</v>
      </c>
      <c r="J933">
        <f t="shared" si="142"/>
        <v>-48.02066946587583</v>
      </c>
      <c r="K933">
        <f t="shared" si="141"/>
        <v>-8.660019074091792</v>
      </c>
    </row>
    <row r="934" spans="1:11" ht="12.75" hidden="1">
      <c r="A934">
        <f t="shared" si="134"/>
        <v>9110</v>
      </c>
      <c r="B934">
        <f t="shared" si="135"/>
        <v>43.41894763140003</v>
      </c>
      <c r="C934">
        <f t="shared" si="136"/>
        <v>56.092827551093706</v>
      </c>
      <c r="D934">
        <f t="shared" si="135"/>
        <v>28.846789455247222</v>
      </c>
      <c r="E934">
        <f t="shared" si="137"/>
        <v>46.58429422101682</v>
      </c>
      <c r="F934">
        <f t="shared" si="135"/>
        <v>-5.154912955775989</v>
      </c>
      <c r="G934">
        <f t="shared" si="138"/>
        <v>24.39771645083744</v>
      </c>
      <c r="H934">
        <f t="shared" si="139"/>
        <v>-29.441843249364</v>
      </c>
      <c r="I934">
        <f t="shared" si="140"/>
        <v>8.550160900709304</v>
      </c>
      <c r="J934">
        <f t="shared" si="142"/>
        <v>-53.72877354295201</v>
      </c>
      <c r="K934">
        <f t="shared" si="141"/>
        <v>-7.29739464941883</v>
      </c>
    </row>
    <row r="935" spans="1:11" ht="12.75" hidden="1">
      <c r="A935">
        <f t="shared" si="134"/>
        <v>9120</v>
      </c>
      <c r="B935">
        <f t="shared" si="135"/>
        <v>41.4056707427128</v>
      </c>
      <c r="C935">
        <f t="shared" si="136"/>
        <v>51.47201992037219</v>
      </c>
      <c r="D935">
        <f t="shared" si="135"/>
        <v>26.336828716863607</v>
      </c>
      <c r="E935">
        <f t="shared" si="137"/>
        <v>42.77201992037212</v>
      </c>
      <c r="F935">
        <f t="shared" si="135"/>
        <v>-8.8238026767845</v>
      </c>
      <c r="G935">
        <f t="shared" si="138"/>
        <v>22.472019920371945</v>
      </c>
      <c r="H935">
        <f t="shared" si="139"/>
        <v>-33.93853938653315</v>
      </c>
      <c r="I935">
        <f t="shared" si="140"/>
        <v>7.9720199203718245</v>
      </c>
      <c r="J935">
        <f t="shared" si="142"/>
        <v>-59.0532760962818</v>
      </c>
      <c r="K935">
        <f t="shared" si="141"/>
        <v>-6.5279800796283</v>
      </c>
    </row>
    <row r="936" spans="1:11" ht="12.75" hidden="1">
      <c r="A936">
        <f t="shared" si="134"/>
        <v>9130</v>
      </c>
      <c r="B936">
        <f t="shared" si="135"/>
        <v>39.5964398130956</v>
      </c>
      <c r="C936">
        <f t="shared" si="136"/>
        <v>46.13142580397026</v>
      </c>
      <c r="D936">
        <f t="shared" si="135"/>
        <v>24.07572930844153</v>
      </c>
      <c r="E936">
        <f t="shared" si="137"/>
        <v>38.26583330049533</v>
      </c>
      <c r="F936">
        <f t="shared" si="135"/>
        <v>-12.13926186908461</v>
      </c>
      <c r="G936">
        <f t="shared" si="138"/>
        <v>19.912784125720485</v>
      </c>
      <c r="H936">
        <f t="shared" si="139"/>
        <v>-38.00711271017471</v>
      </c>
      <c r="I936">
        <f t="shared" si="140"/>
        <v>6.803463286595596</v>
      </c>
      <c r="J936">
        <f t="shared" si="142"/>
        <v>-63.87496355126481</v>
      </c>
      <c r="K936">
        <f t="shared" si="141"/>
        <v>-6.305857552529293</v>
      </c>
    </row>
    <row r="937" spans="1:11" ht="12.75" hidden="1">
      <c r="A937">
        <f t="shared" si="134"/>
        <v>9140</v>
      </c>
      <c r="B937">
        <f t="shared" si="135"/>
        <v>38.09007240435727</v>
      </c>
      <c r="C937">
        <f t="shared" si="136"/>
        <v>40.15235352842624</v>
      </c>
      <c r="D937">
        <f t="shared" si="135"/>
        <v>22.16365266767892</v>
      </c>
      <c r="E937">
        <f t="shared" si="137"/>
        <v>33.14456112488415</v>
      </c>
      <c r="F937">
        <f t="shared" si="135"/>
        <v>-14.99799338457057</v>
      </c>
      <c r="G937">
        <f t="shared" si="138"/>
        <v>16.79304551661928</v>
      </c>
      <c r="H937">
        <f t="shared" si="139"/>
        <v>-41.542026279034495</v>
      </c>
      <c r="I937">
        <f t="shared" si="140"/>
        <v>5.113391510715802</v>
      </c>
      <c r="J937">
        <f t="shared" si="142"/>
        <v>-68.08605917349841</v>
      </c>
      <c r="K937">
        <f t="shared" si="141"/>
        <v>-6.566262495187678</v>
      </c>
    </row>
    <row r="938" spans="1:11" ht="12.75" hidden="1">
      <c r="A938">
        <f t="shared" si="134"/>
        <v>9150</v>
      </c>
      <c r="B938">
        <f t="shared" si="135"/>
        <v>36.971704871640654</v>
      </c>
      <c r="C938">
        <f t="shared" si="136"/>
        <v>33.633241461548074</v>
      </c>
      <c r="D938">
        <f t="shared" si="135"/>
        <v>20.68694174606318</v>
      </c>
      <c r="E938">
        <f t="shared" si="137"/>
        <v>27.504090627718618</v>
      </c>
      <c r="F938">
        <f t="shared" si="135"/>
        <v>-17.310838880284244</v>
      </c>
      <c r="G938">
        <f t="shared" si="138"/>
        <v>13.202738682116557</v>
      </c>
      <c r="H938">
        <f t="shared" si="139"/>
        <v>-44.4521107562467</v>
      </c>
      <c r="I938">
        <f t="shared" si="140"/>
        <v>2.9874872924007967</v>
      </c>
      <c r="J938">
        <f t="shared" si="142"/>
        <v>-71.59338263220914</v>
      </c>
      <c r="K938">
        <f t="shared" si="141"/>
        <v>-7.227764097314962</v>
      </c>
    </row>
    <row r="939" spans="1:11" ht="12.75" hidden="1">
      <c r="A939">
        <f t="shared" si="134"/>
        <v>9160</v>
      </c>
      <c r="B939">
        <f t="shared" si="135"/>
        <v>36.310088461780865</v>
      </c>
      <c r="C939">
        <f t="shared" si="136"/>
        <v>26.68691455003097</v>
      </c>
      <c r="D939">
        <f t="shared" si="135"/>
        <v>19.715413518761697</v>
      </c>
      <c r="E939">
        <f t="shared" si="137"/>
        <v>21.454633638656695</v>
      </c>
      <c r="F939">
        <f t="shared" si="135"/>
        <v>-19.00549468161637</v>
      </c>
      <c r="G939">
        <f t="shared" si="138"/>
        <v>9.245978178783387</v>
      </c>
      <c r="H939">
        <f t="shared" si="139"/>
        <v>-46.66328625331499</v>
      </c>
      <c r="I939">
        <f t="shared" si="140"/>
        <v>0.5255099931595932</v>
      </c>
      <c r="J939">
        <f t="shared" si="142"/>
        <v>-74.3210778250136</v>
      </c>
      <c r="K939">
        <f t="shared" si="141"/>
        <v>-8.1949581924642</v>
      </c>
    </row>
    <row r="940" spans="1:11" ht="12.75" hidden="1">
      <c r="A940">
        <f t="shared" si="134"/>
        <v>9170</v>
      </c>
      <c r="B940">
        <f t="shared" si="135"/>
        <v>36.15539693337591</v>
      </c>
      <c r="C940">
        <f t="shared" si="136"/>
        <v>19.437409742428983</v>
      </c>
      <c r="D940">
        <f t="shared" si="135"/>
        <v>19.300163435171218</v>
      </c>
      <c r="E940">
        <f t="shared" si="137"/>
        <v>15.117559777326226</v>
      </c>
      <c r="F940">
        <f t="shared" si="135"/>
        <v>-20.028714727306404</v>
      </c>
      <c r="G940">
        <f t="shared" si="138"/>
        <v>5.037909858753133</v>
      </c>
      <c r="H940">
        <f t="shared" si="139"/>
        <v>-48.12077055764756</v>
      </c>
      <c r="I940">
        <f t="shared" si="140"/>
        <v>-2.161840083084792</v>
      </c>
      <c r="J940">
        <f t="shared" si="142"/>
        <v>-76.21282638798873</v>
      </c>
      <c r="K940">
        <f t="shared" si="141"/>
        <v>-9.361590024922718</v>
      </c>
    </row>
    <row r="941" spans="1:11" ht="12.75" hidden="1">
      <c r="A941">
        <f t="shared" si="134"/>
        <v>9180</v>
      </c>
      <c r="B941">
        <f t="shared" si="135"/>
        <v>36.53761262046137</v>
      </c>
      <c r="C941">
        <f t="shared" si="136"/>
        <v>12.016466001324702</v>
      </c>
      <c r="D941">
        <f t="shared" si="135"/>
        <v>19.47194874144516</v>
      </c>
      <c r="E941">
        <f t="shared" si="137"/>
        <v>8.621894398244047</v>
      </c>
      <c r="F941">
        <f t="shared" si="135"/>
        <v>-20.347933642925984</v>
      </c>
      <c r="G941">
        <f t="shared" si="138"/>
        <v>0.7012273243891891</v>
      </c>
      <c r="H941">
        <f t="shared" si="139"/>
        <v>-48.79070677461966</v>
      </c>
      <c r="I941">
        <f t="shared" si="140"/>
        <v>-4.956392014078568</v>
      </c>
      <c r="J941">
        <f t="shared" si="142"/>
        <v>-77.23347990631333</v>
      </c>
      <c r="K941">
        <f t="shared" si="141"/>
        <v>-10.614011352546322</v>
      </c>
    </row>
    <row r="942" spans="1:11" ht="12.75" hidden="1">
      <c r="A942">
        <f t="shared" si="134"/>
        <v>9190</v>
      </c>
      <c r="B942">
        <f t="shared" si="135"/>
        <v>37.46554024440037</v>
      </c>
      <c r="C942">
        <f t="shared" si="136"/>
        <v>4.559784784193661</v>
      </c>
      <c r="D942">
        <f t="shared" si="135"/>
        <v>20.24019998776272</v>
      </c>
      <c r="E942">
        <f t="shared" si="137"/>
        <v>2.100587142063513</v>
      </c>
      <c r="F942">
        <f t="shared" si="135"/>
        <v>-19.952260611058456</v>
      </c>
      <c r="G942">
        <f t="shared" si="138"/>
        <v>-3.6375406895734965</v>
      </c>
      <c r="H942">
        <f t="shared" si="139"/>
        <v>-48.66116103878787</v>
      </c>
      <c r="I942">
        <f t="shared" si="140"/>
        <v>-7.736203426457076</v>
      </c>
      <c r="J942">
        <f t="shared" si="142"/>
        <v>-77.37006146651728</v>
      </c>
      <c r="K942">
        <f t="shared" si="141"/>
        <v>-11.834866163340653</v>
      </c>
    </row>
    <row r="943" spans="1:11" ht="12.75" hidden="1">
      <c r="A943">
        <f t="shared" si="134"/>
        <v>9200</v>
      </c>
      <c r="B943">
        <f t="shared" si="135"/>
        <v>38.92647866243877</v>
      </c>
      <c r="C943">
        <f t="shared" si="136"/>
        <v>-2.796826166731755</v>
      </c>
      <c r="D943">
        <f t="shared" si="135"/>
        <v>21.592690915642393</v>
      </c>
      <c r="E943">
        <f t="shared" si="137"/>
        <v>-4.313336090541009</v>
      </c>
      <c r="F943">
        <f t="shared" si="135"/>
        <v>-18.852813826882475</v>
      </c>
      <c r="G943">
        <f t="shared" si="138"/>
        <v>-7.851859246095934</v>
      </c>
      <c r="H943">
        <f t="shared" si="139"/>
        <v>-47.74246007154309</v>
      </c>
      <c r="I943">
        <f t="shared" si="140"/>
        <v>-10.379375785778024</v>
      </c>
      <c r="J943">
        <f t="shared" si="142"/>
        <v>-76.63210631620372</v>
      </c>
      <c r="K943">
        <f t="shared" si="141"/>
        <v>-12.906892325460113</v>
      </c>
    </row>
    <row r="944" spans="1:11" ht="12.75" hidden="1">
      <c r="A944">
        <f t="shared" si="134"/>
        <v>9210</v>
      </c>
      <c r="B944">
        <f t="shared" si="135"/>
        <v>40.886560707272196</v>
      </c>
      <c r="C944">
        <f t="shared" si="136"/>
        <v>-9.921309350685817</v>
      </c>
      <c r="D944">
        <f t="shared" si="135"/>
        <v>23.495876885183424</v>
      </c>
      <c r="E944">
        <f t="shared" si="137"/>
        <v>-10.49062139178465</v>
      </c>
      <c r="F944">
        <f t="shared" si="135"/>
        <v>-17.08238536635702</v>
      </c>
      <c r="G944">
        <f t="shared" si="138"/>
        <v>-11.819016154348596</v>
      </c>
      <c r="H944">
        <f t="shared" si="139"/>
        <v>-46.06685840317162</v>
      </c>
      <c r="I944">
        <f t="shared" si="140"/>
        <v>-12.767869556179987</v>
      </c>
      <c r="J944">
        <f t="shared" si="142"/>
        <v>-75.05133143998623</v>
      </c>
      <c r="K944">
        <f t="shared" si="141"/>
        <v>-13.716722958011376</v>
      </c>
    </row>
    <row r="945" spans="1:11" ht="12.75" hidden="1">
      <c r="A945">
        <f t="shared" si="134"/>
        <v>9220</v>
      </c>
      <c r="B945">
        <f t="shared" si="135"/>
        <v>43.291750928811496</v>
      </c>
      <c r="C945">
        <f t="shared" si="136"/>
        <v>-16.68909797485495</v>
      </c>
      <c r="D945">
        <f t="shared" si="135"/>
        <v>25.895891657621068</v>
      </c>
      <c r="E945">
        <f t="shared" si="137"/>
        <v>-16.30951897525369</v>
      </c>
      <c r="F945">
        <f t="shared" si="135"/>
        <v>-14.694446641823243</v>
      </c>
      <c r="G945">
        <f t="shared" si="138"/>
        <v>-15.423834642850752</v>
      </c>
      <c r="H945">
        <f t="shared" si="139"/>
        <v>-43.687545427140606</v>
      </c>
      <c r="I945">
        <f t="shared" si="140"/>
        <v>-14.791202976848654</v>
      </c>
      <c r="J945">
        <f t="shared" si="142"/>
        <v>-72.68064421245798</v>
      </c>
      <c r="K945">
        <f t="shared" si="141"/>
        <v>-14.158571310846554</v>
      </c>
    </row>
    <row r="946" spans="1:11" ht="12.75" hidden="1">
      <c r="A946">
        <f t="shared" si="134"/>
        <v>9230</v>
      </c>
      <c r="B946">
        <f t="shared" si="135"/>
        <v>46.069471015343424</v>
      </c>
      <c r="C946">
        <f t="shared" si="136"/>
        <v>-22.98662751799099</v>
      </c>
      <c r="D946">
        <f t="shared" si="135"/>
        <v>28.720172313245694</v>
      </c>
      <c r="E946">
        <f t="shared" si="137"/>
        <v>-21.65928636162225</v>
      </c>
      <c r="F946">
        <f t="shared" si="135"/>
        <v>-11.761524658315654</v>
      </c>
      <c r="G946">
        <f t="shared" si="138"/>
        <v>-18.56215699676186</v>
      </c>
      <c r="H946">
        <f t="shared" si="139"/>
        <v>-40.67702249514519</v>
      </c>
      <c r="I946">
        <f t="shared" si="140"/>
        <v>-16.349921736147298</v>
      </c>
      <c r="J946">
        <f t="shared" si="142"/>
        <v>-69.59252033197473</v>
      </c>
      <c r="K946">
        <f t="shared" si="141"/>
        <v>-14.137686475532732</v>
      </c>
    </row>
    <row r="947" spans="1:11" ht="12.75" hidden="1">
      <c r="A947">
        <f t="shared" si="134"/>
        <v>9240</v>
      </c>
      <c r="B947">
        <f t="shared" si="135"/>
        <v>49.13080355531184</v>
      </c>
      <c r="C947">
        <f t="shared" si="136"/>
        <v>-28.714512506956467</v>
      </c>
      <c r="D947">
        <f t="shared" si="135"/>
        <v>31.879662967407516</v>
      </c>
      <c r="E947">
        <f t="shared" si="137"/>
        <v>-26.443356762327653</v>
      </c>
      <c r="F947">
        <f t="shared" si="135"/>
        <v>-8.372998404369206</v>
      </c>
      <c r="G947">
        <f t="shared" si="138"/>
        <v>-21.14399335819375</v>
      </c>
      <c r="H947">
        <f t="shared" si="139"/>
        <v>-37.124899384209726</v>
      </c>
      <c r="I947">
        <f t="shared" si="140"/>
        <v>-17.35873378381239</v>
      </c>
      <c r="J947">
        <f t="shared" si="142"/>
        <v>-65.87680036405024</v>
      </c>
      <c r="K947">
        <f t="shared" si="141"/>
        <v>-13.573474209431033</v>
      </c>
    </row>
    <row r="948" spans="1:11" ht="12.75" hidden="1">
      <c r="A948">
        <f t="shared" si="134"/>
        <v>9250</v>
      </c>
      <c r="B948">
        <f t="shared" si="135"/>
        <v>52.3732071839782</v>
      </c>
      <c r="C948">
        <f t="shared" si="136"/>
        <v>-33.790292795846966</v>
      </c>
      <c r="D948">
        <f t="shared" si="135"/>
        <v>35.271530329001955</v>
      </c>
      <c r="E948">
        <f t="shared" si="137"/>
        <v>-30.582076975804632</v>
      </c>
      <c r="F948">
        <f t="shared" si="135"/>
        <v>-4.632382332609279</v>
      </c>
      <c r="G948">
        <f t="shared" si="138"/>
        <v>-23.096240062372527</v>
      </c>
      <c r="H948">
        <f t="shared" si="139"/>
        <v>-33.135177090903014</v>
      </c>
      <c r="I948">
        <f t="shared" si="140"/>
        <v>-17.74921369563531</v>
      </c>
      <c r="J948">
        <f t="shared" si="142"/>
        <v>-61.63797184919675</v>
      </c>
      <c r="K948">
        <f t="shared" si="141"/>
        <v>-12.402187328898087</v>
      </c>
    </row>
    <row r="949" spans="1:11" ht="12.75" hidden="1">
      <c r="A949">
        <f t="shared" si="134"/>
        <v>9260</v>
      </c>
      <c r="B949">
        <f t="shared" si="135"/>
        <v>55.68366057664353</v>
      </c>
      <c r="C949">
        <f t="shared" si="136"/>
        <v>-38.150666716760945</v>
      </c>
      <c r="D949">
        <f t="shared" si="135"/>
        <v>38.78230856189279</v>
      </c>
      <c r="E949">
        <f t="shared" si="137"/>
        <v>-34.01493219028547</v>
      </c>
      <c r="F949">
        <f t="shared" si="135"/>
        <v>-0.6541794725255818</v>
      </c>
      <c r="G949">
        <f t="shared" si="138"/>
        <v>-24.36488496184271</v>
      </c>
      <c r="H949">
        <f t="shared" si="139"/>
        <v>-28.823099497110135</v>
      </c>
      <c r="I949">
        <f t="shared" si="140"/>
        <v>-17.47199408438359</v>
      </c>
      <c r="J949">
        <f t="shared" si="142"/>
        <v>-56.992019521694694</v>
      </c>
      <c r="K949">
        <f t="shared" si="141"/>
        <v>-10.57910320692447</v>
      </c>
    </row>
    <row r="950" spans="1:11" ht="12.75" hidden="1">
      <c r="A950">
        <f t="shared" si="134"/>
        <v>9270</v>
      </c>
      <c r="B950">
        <f t="shared" si="135"/>
        <v>58.94213967554655</v>
      </c>
      <c r="C950">
        <f t="shared" si="136"/>
        <v>-41.75314405908179</v>
      </c>
      <c r="D950">
        <f t="shared" si="135"/>
        <v>42.29137783380608</v>
      </c>
      <c r="E950">
        <f t="shared" si="137"/>
        <v>-36.70219067485425</v>
      </c>
      <c r="F950">
        <f t="shared" si="135"/>
        <v>3.4396002030783293</v>
      </c>
      <c r="G950">
        <f t="shared" si="138"/>
        <v>-24.916632778323333</v>
      </c>
      <c r="H950">
        <f t="shared" si="139"/>
        <v>-24.31166953315578</v>
      </c>
      <c r="I950">
        <f t="shared" si="140"/>
        <v>-16.498377137944107</v>
      </c>
      <c r="J950">
        <f t="shared" si="142"/>
        <v>-52.062939269389894</v>
      </c>
      <c r="K950">
        <f t="shared" si="141"/>
        <v>-8.08012149756488</v>
      </c>
    </row>
    <row r="951" spans="1:11" ht="12.75" hidden="1">
      <c r="A951">
        <f t="shared" si="134"/>
        <v>9280</v>
      </c>
      <c r="B951">
        <f t="shared" si="135"/>
        <v>62.02532236838343</v>
      </c>
      <c r="C951">
        <f t="shared" si="136"/>
        <v>-44.57706945654111</v>
      </c>
      <c r="D951">
        <f t="shared" si="135"/>
        <v>45.6746707667086</v>
      </c>
      <c r="E951">
        <f t="shared" si="137"/>
        <v>-38.62591896267451</v>
      </c>
      <c r="F951">
        <f t="shared" si="135"/>
        <v>7.523150362800692</v>
      </c>
      <c r="G951">
        <f t="shared" si="138"/>
        <v>-24.73990114365245</v>
      </c>
      <c r="H951">
        <f t="shared" si="139"/>
        <v>-19.727935639990676</v>
      </c>
      <c r="I951">
        <f t="shared" si="140"/>
        <v>-14.821316987208123</v>
      </c>
      <c r="J951">
        <f t="shared" si="142"/>
        <v>-46.97902164278204</v>
      </c>
      <c r="K951">
        <f t="shared" si="141"/>
        <v>-4.902732830763796</v>
      </c>
    </row>
    <row r="952" spans="1:11" ht="12.75" hidden="1">
      <c r="A952">
        <f t="shared" si="134"/>
        <v>9290</v>
      </c>
      <c r="B952">
        <f t="shared" si="135"/>
        <v>64.81040788174636</v>
      </c>
      <c r="C952">
        <f t="shared" si="136"/>
        <v>-46.62398588297649</v>
      </c>
      <c r="D952">
        <f t="shared" si="135"/>
        <v>48.80849404669772</v>
      </c>
      <c r="E952">
        <f t="shared" si="137"/>
        <v>-39.79033725170498</v>
      </c>
      <c r="F952">
        <f t="shared" si="135"/>
        <v>11.470695098250896</v>
      </c>
      <c r="G952">
        <f t="shared" si="138"/>
        <v>-23.84515711207148</v>
      </c>
      <c r="H952">
        <f t="shared" si="139"/>
        <v>-15.19916129349684</v>
      </c>
      <c r="I952">
        <f t="shared" si="140"/>
        <v>-12.455742726618974</v>
      </c>
      <c r="J952">
        <f t="shared" si="142"/>
        <v>-41.86901768524457</v>
      </c>
      <c r="K952">
        <f t="shared" si="141"/>
        <v>-1.066328341166468</v>
      </c>
    </row>
    <row r="953" spans="1:11" ht="12.75" hidden="1">
      <c r="A953">
        <f t="shared" si="134"/>
        <v>9300</v>
      </c>
      <c r="B953">
        <f t="shared" si="135"/>
        <v>67.17893462407528</v>
      </c>
      <c r="C953">
        <f t="shared" si="136"/>
        <v>-47.91732799763339</v>
      </c>
      <c r="D953">
        <f t="shared" si="135"/>
        <v>51.5733489214065</v>
      </c>
      <c r="E953">
        <f t="shared" si="137"/>
        <v>-40.22150478782278</v>
      </c>
      <c r="F953">
        <f t="shared" si="135"/>
        <v>15.160315615179341</v>
      </c>
      <c r="G953">
        <f t="shared" si="138"/>
        <v>-22.264583964931376</v>
      </c>
      <c r="H953">
        <f t="shared" si="139"/>
        <v>-10.848993889268634</v>
      </c>
      <c r="I953">
        <f t="shared" si="140"/>
        <v>-9.43821194858037</v>
      </c>
      <c r="J953">
        <f t="shared" si="142"/>
        <v>-36.85830339371661</v>
      </c>
      <c r="K953">
        <f t="shared" si="141"/>
        <v>3.388160067770638</v>
      </c>
    </row>
    <row r="954" spans="1:11" ht="12.75" hidden="1">
      <c r="A954">
        <f t="shared" si="134"/>
        <v>9310</v>
      </c>
      <c r="B954">
        <f t="shared" si="135"/>
        <v>69.02048021733995</v>
      </c>
      <c r="C954">
        <f t="shared" si="136"/>
        <v>-48.50145543011347</v>
      </c>
      <c r="D954">
        <f t="shared" si="135"/>
        <v>53.857634316245424</v>
      </c>
      <c r="E954">
        <f t="shared" si="137"/>
        <v>-39.96634534414146</v>
      </c>
      <c r="F954">
        <f t="shared" si="135"/>
        <v>18.477660547024875</v>
      </c>
      <c r="G954">
        <f t="shared" si="138"/>
        <v>-20.05108847687345</v>
      </c>
      <c r="H954">
        <f t="shared" si="139"/>
        <v>-6.793749288132661</v>
      </c>
      <c r="I954">
        <f t="shared" si="140"/>
        <v>-5.825905000253444</v>
      </c>
      <c r="J954">
        <f t="shared" si="142"/>
        <v>-32.0651591232902</v>
      </c>
      <c r="K954">
        <f t="shared" si="141"/>
        <v>8.399278476366565</v>
      </c>
    </row>
    <row r="955" spans="1:11" ht="12.75" hidden="1">
      <c r="A955">
        <f t="shared" si="134"/>
        <v>9320</v>
      </c>
      <c r="B955">
        <f t="shared" si="135"/>
        <v>70.23613099455874</v>
      </c>
      <c r="C955">
        <f t="shared" si="136"/>
        <v>-48.440056135515704</v>
      </c>
      <c r="D955">
        <f t="shared" si="135"/>
        <v>55.56111983741445</v>
      </c>
      <c r="E955">
        <f t="shared" si="137"/>
        <v>-39.09104295028108</v>
      </c>
      <c r="F955">
        <f t="shared" si="135"/>
        <v>21.31942713741115</v>
      </c>
      <c r="G955">
        <f t="shared" si="138"/>
        <v>-17.27667885140027</v>
      </c>
      <c r="H955">
        <f t="shared" si="139"/>
        <v>-3.1389247911626477</v>
      </c>
      <c r="I955">
        <f t="shared" si="140"/>
        <v>-1.694990209342551</v>
      </c>
      <c r="J955">
        <f t="shared" si="142"/>
        <v>-27.59727671973644</v>
      </c>
      <c r="K955">
        <f t="shared" si="141"/>
        <v>13.886698432715168</v>
      </c>
    </row>
    <row r="956" spans="1:11" ht="12.75" hidden="1">
      <c r="A956">
        <f t="shared" si="134"/>
        <v>9330</v>
      </c>
      <c r="B956">
        <f t="shared" si="135"/>
        <v>70.74161520409616</v>
      </c>
      <c r="C956">
        <f t="shared" si="136"/>
        <v>-47.81396907294952</v>
      </c>
      <c r="D956">
        <f t="shared" si="135"/>
        <v>56.59808289220203</v>
      </c>
      <c r="E956">
        <f t="shared" si="137"/>
        <v>-37.678857147449804</v>
      </c>
      <c r="F956">
        <f t="shared" si="135"/>
        <v>23.596507497782387</v>
      </c>
      <c r="G956">
        <f t="shared" si="138"/>
        <v>-14.030262654617133</v>
      </c>
      <c r="H956">
        <f t="shared" si="139"/>
        <v>0.02395364462549665</v>
      </c>
      <c r="I956">
        <f t="shared" si="140"/>
        <v>2.8615905545490623</v>
      </c>
      <c r="J956">
        <f t="shared" si="142"/>
        <v>-23.548600208531393</v>
      </c>
      <c r="K956">
        <f t="shared" si="141"/>
        <v>19.753443763715254</v>
      </c>
    </row>
    <row r="957" spans="1:11" ht="12.75" hidden="1">
      <c r="A957">
        <f t="shared" si="134"/>
        <v>9340</v>
      </c>
      <c r="B957">
        <f t="shared" si="135"/>
        <v>70.47000433993567</v>
      </c>
      <c r="C957">
        <f t="shared" si="136"/>
        <v>-46.718493084528774</v>
      </c>
      <c r="D957">
        <f t="shared" si="135"/>
        <v>56.90001433411946</v>
      </c>
      <c r="E957">
        <f t="shared" si="137"/>
        <v>-35.82742466852622</v>
      </c>
      <c r="F957">
        <f t="shared" si="135"/>
        <v>25.23670432054831</v>
      </c>
      <c r="G957">
        <f t="shared" si="138"/>
        <v>-10.414931697853605</v>
      </c>
      <c r="H957">
        <f t="shared" si="139"/>
        <v>2.6200543108546306</v>
      </c>
      <c r="I957">
        <f t="shared" si="140"/>
        <v>7.736848995483976</v>
      </c>
      <c r="J957">
        <f t="shared" si="142"/>
        <v>-19.996595698839048</v>
      </c>
      <c r="K957">
        <f t="shared" si="141"/>
        <v>25.888629688821556</v>
      </c>
    </row>
    <row r="958" spans="1:11" ht="12.75" hidden="1">
      <c r="A958">
        <f t="shared" si="134"/>
        <v>9350</v>
      </c>
      <c r="B958">
        <f t="shared" si="135"/>
        <v>69.37390010069943</v>
      </c>
      <c r="C958">
        <f t="shared" si="136"/>
        <v>-45.26026444172143</v>
      </c>
      <c r="D958">
        <f t="shared" si="135"/>
        <v>56.417810122812924</v>
      </c>
      <c r="E958">
        <f t="shared" si="137"/>
        <v>-33.64563003142211</v>
      </c>
      <c r="F958">
        <f t="shared" si="135"/>
        <v>26.18693350774444</v>
      </c>
      <c r="G958">
        <f t="shared" si="138"/>
        <v>-6.544816407390363</v>
      </c>
      <c r="H958">
        <f t="shared" si="139"/>
        <v>4.593450211266944</v>
      </c>
      <c r="I958">
        <f t="shared" si="140"/>
        <v>12.812907609775175</v>
      </c>
      <c r="J958">
        <f t="shared" si="142"/>
        <v>-17.00003308521055</v>
      </c>
      <c r="K958">
        <f t="shared" si="141"/>
        <v>32.17063162694071</v>
      </c>
    </row>
    <row r="959" spans="1:11" ht="12.75" hidden="1">
      <c r="A959">
        <f t="shared" si="134"/>
        <v>9360</v>
      </c>
      <c r="B959">
        <f t="shared" si="135"/>
        <v>67.42704007164966</v>
      </c>
      <c r="C959">
        <f t="shared" si="136"/>
        <v>-43.55379860786539</v>
      </c>
      <c r="D959">
        <f t="shared" si="135"/>
        <v>55.12338207900376</v>
      </c>
      <c r="E959">
        <f t="shared" si="137"/>
        <v>-31.250140615219426</v>
      </c>
      <c r="F959">
        <f t="shared" si="135"/>
        <v>26.414846762830003</v>
      </c>
      <c r="G959">
        <f t="shared" si="138"/>
        <v>-2.5416052990455307</v>
      </c>
      <c r="H959">
        <f t="shared" si="139"/>
        <v>5.9087501084201755</v>
      </c>
      <c r="I959">
        <f t="shared" si="140"/>
        <v>17.964491355364398</v>
      </c>
      <c r="J959">
        <f t="shared" si="142"/>
        <v>-14.597346545989652</v>
      </c>
      <c r="K959">
        <f t="shared" si="141"/>
        <v>38.470588009774325</v>
      </c>
    </row>
    <row r="960" spans="1:11" ht="12.75" hidden="1">
      <c r="A960">
        <f t="shared" si="134"/>
        <v>9370</v>
      </c>
      <c r="B960">
        <f t="shared" si="135"/>
        <v>64.62527284959967</v>
      </c>
      <c r="C960">
        <f t="shared" si="136"/>
        <v>-41.71780194244327</v>
      </c>
      <c r="D960">
        <f t="shared" si="135"/>
        <v>53.01063843930032</v>
      </c>
      <c r="E960">
        <f t="shared" si="137"/>
        <v>-28.761711964556802</v>
      </c>
      <c r="F960">
        <f t="shared" si="135"/>
        <v>25.909824815268504</v>
      </c>
      <c r="G960">
        <f t="shared" si="138"/>
        <v>1.469164650511627</v>
      </c>
      <c r="H960">
        <f t="shared" si="139"/>
        <v>6.55210079810292</v>
      </c>
      <c r="I960">
        <f t="shared" si="140"/>
        <v>23.062647946989077</v>
      </c>
      <c r="J960">
        <f t="shared" si="142"/>
        <v>-12.805623219062667</v>
      </c>
      <c r="K960">
        <f t="shared" si="141"/>
        <v>44.65613124346653</v>
      </c>
    </row>
    <row r="961" spans="1:11" ht="12.75" hidden="1">
      <c r="A961">
        <f t="shared" si="134"/>
        <v>9380</v>
      </c>
      <c r="B961">
        <f t="shared" si="135"/>
        <v>60.986872455195396</v>
      </c>
      <c r="C961">
        <f t="shared" si="136"/>
        <v>-39.87136603508532</v>
      </c>
      <c r="D961">
        <f t="shared" si="135"/>
        <v>50.095804039192714</v>
      </c>
      <c r="E961">
        <f t="shared" si="137"/>
        <v>-26.301376029269214</v>
      </c>
      <c r="F961">
        <f t="shared" si="135"/>
        <v>24.683311068519814</v>
      </c>
      <c r="G961">
        <f t="shared" si="138"/>
        <v>5.361933984301696</v>
      </c>
      <c r="H961">
        <f t="shared" si="139"/>
        <v>6.531530375182022</v>
      </c>
      <c r="I961">
        <f t="shared" si="140"/>
        <v>27.9785839939952</v>
      </c>
      <c r="J961">
        <f t="shared" si="142"/>
        <v>-11.620250318155772</v>
      </c>
      <c r="K961">
        <f t="shared" si="141"/>
        <v>50.59523400368871</v>
      </c>
    </row>
    <row r="962" spans="1:11" ht="12.75" hidden="1">
      <c r="A962">
        <f t="shared" si="134"/>
        <v>9390</v>
      </c>
      <c r="B962">
        <f t="shared" si="135"/>
        <v>56.55218191937489</v>
      </c>
      <c r="C962">
        <f t="shared" si="136"/>
        <v>-38.13016089388667</v>
      </c>
      <c r="D962">
        <f t="shared" si="135"/>
        <v>46.41706999387503</v>
      </c>
      <c r="E962">
        <f t="shared" si="137"/>
        <v>-23.986628581992626</v>
      </c>
      <c r="F962">
        <f t="shared" si="135"/>
        <v>22.768475501042058</v>
      </c>
      <c r="G962">
        <f t="shared" si="138"/>
        <v>9.014946812426798</v>
      </c>
      <c r="H962">
        <f t="shared" si="139"/>
        <v>5.876622291875645</v>
      </c>
      <c r="I962">
        <f t="shared" si="140"/>
        <v>32.58750066558353</v>
      </c>
      <c r="J962">
        <f t="shared" si="142"/>
        <v>-11.015230917290769</v>
      </c>
      <c r="K962">
        <f t="shared" si="141"/>
        <v>56.16005451874026</v>
      </c>
    </row>
    <row r="963" spans="1:11" ht="12.75" hidden="1">
      <c r="A963">
        <f t="shared" si="134"/>
        <v>9400</v>
      </c>
      <c r="B963">
        <f t="shared" si="135"/>
        <v>51.38259628211025</v>
      </c>
      <c r="C963">
        <f t="shared" si="136"/>
        <v>-36.60274321601362</v>
      </c>
      <c r="D963">
        <f t="shared" si="135"/>
        <v>42.03358309687548</v>
      </c>
      <c r="E963">
        <f t="shared" si="137"/>
        <v>-21.927732058869427</v>
      </c>
      <c r="F963">
        <f t="shared" si="135"/>
        <v>20.219218997994357</v>
      </c>
      <c r="G963">
        <f t="shared" si="138"/>
        <v>12.313960641133676</v>
      </c>
      <c r="H963">
        <f t="shared" si="139"/>
        <v>4.637530355936409</v>
      </c>
      <c r="I963">
        <f t="shared" si="140"/>
        <v>36.772312569707324</v>
      </c>
      <c r="J963">
        <f t="shared" si="142"/>
        <v>-10.944158286121539</v>
      </c>
      <c r="K963">
        <f t="shared" si="141"/>
        <v>61.23066449828097</v>
      </c>
    </row>
    <row r="964" spans="1:11" ht="12.75" hidden="1">
      <c r="A964">
        <f t="shared" si="134"/>
        <v>9410</v>
      </c>
      <c r="B964">
        <f t="shared" si="135"/>
        <v>45.55891528351932</v>
      </c>
      <c r="C964">
        <f t="shared" si="136"/>
        <v>-35.38709243879528</v>
      </c>
      <c r="D964">
        <f t="shared" si="135"/>
        <v>37.02380519754739</v>
      </c>
      <c r="E964">
        <f t="shared" si="137"/>
        <v>-20.224246537700708</v>
      </c>
      <c r="F964">
        <f t="shared" si="135"/>
        <v>17.108548330279554</v>
      </c>
      <c r="G964">
        <f t="shared" si="138"/>
        <v>15.15572723151994</v>
      </c>
      <c r="H964">
        <f t="shared" si="139"/>
        <v>2.883364853659673</v>
      </c>
      <c r="I964">
        <f t="shared" si="140"/>
        <v>40.427137066677545</v>
      </c>
      <c r="J964">
        <f t="shared" si="142"/>
        <v>-11.34181862296021</v>
      </c>
      <c r="K964">
        <f t="shared" si="141"/>
        <v>65.69854690183516</v>
      </c>
    </row>
    <row r="965" spans="1:11" ht="12.75" hidden="1">
      <c r="A965">
        <f t="shared" si="134"/>
        <v>9420</v>
      </c>
      <c r="B965">
        <f t="shared" si="135"/>
        <v>39.179115151208066</v>
      </c>
      <c r="C965">
        <f t="shared" si="136"/>
        <v>-34.56748031386681</v>
      </c>
      <c r="D965">
        <f t="shared" si="135"/>
        <v>31.483291941397532</v>
      </c>
      <c r="E965">
        <f t="shared" si="137"/>
        <v>-18.961894611197973</v>
      </c>
      <c r="F965">
        <f t="shared" si="135"/>
        <v>13.526371118506301</v>
      </c>
      <c r="G965">
        <f t="shared" si="138"/>
        <v>17.451138695029275</v>
      </c>
      <c r="H965">
        <f t="shared" si="139"/>
        <v>0.6999991021554219</v>
      </c>
      <c r="I965">
        <f t="shared" si="140"/>
        <v>43.46044819947731</v>
      </c>
      <c r="J965">
        <f t="shared" si="142"/>
        <v>-12.12637291419546</v>
      </c>
      <c r="K965">
        <f t="shared" si="141"/>
        <v>69.46975770392535</v>
      </c>
    </row>
    <row r="966" spans="1:11" ht="12.75" hidden="1">
      <c r="A966">
        <f t="shared" si="134"/>
        <v>9430</v>
      </c>
      <c r="B966">
        <f t="shared" si="135"/>
        <v>32.35560651231013</v>
      </c>
      <c r="C966">
        <f t="shared" si="136"/>
        <v>-34.21176957689649</v>
      </c>
      <c r="D966">
        <f t="shared" si="135"/>
        <v>25.521957881038475</v>
      </c>
      <c r="E966">
        <f t="shared" si="137"/>
        <v>-18.209855741847903</v>
      </c>
      <c r="F966">
        <f t="shared" si="135"/>
        <v>9.576777741404623</v>
      </c>
      <c r="G966">
        <f t="shared" si="138"/>
        <v>19.127943206598772</v>
      </c>
      <c r="H966">
        <f t="shared" si="139"/>
        <v>-1.8126366440481316</v>
      </c>
      <c r="I966">
        <f t="shared" si="140"/>
        <v>45.7977995983464</v>
      </c>
      <c r="J966">
        <f t="shared" si="142"/>
        <v>-13.202051029500884</v>
      </c>
      <c r="K966">
        <f t="shared" si="141"/>
        <v>72.46765599009403</v>
      </c>
    </row>
    <row r="967" spans="1:11" ht="12.75" hidden="1">
      <c r="A967">
        <f t="shared" si="134"/>
        <v>9440</v>
      </c>
      <c r="B967">
        <f t="shared" si="135"/>
        <v>25.21206104866288</v>
      </c>
      <c r="C967">
        <f t="shared" si="136"/>
        <v>-34.36922421012761</v>
      </c>
      <c r="D967">
        <f t="shared" si="135"/>
        <v>19.260910554796126</v>
      </c>
      <c r="E967">
        <f t="shared" si="137"/>
        <v>-18.018572608452843</v>
      </c>
      <c r="F967">
        <f t="shared" si="135"/>
        <v>5.374892735773713</v>
      </c>
      <c r="G967">
        <f t="shared" si="138"/>
        <v>20.132947795454935</v>
      </c>
      <c r="H967">
        <f t="shared" si="139"/>
        <v>-4.543691420670869</v>
      </c>
      <c r="I967">
        <f t="shared" si="140"/>
        <v>47.38403379824621</v>
      </c>
      <c r="J967">
        <f t="shared" si="142"/>
        <v>-14.462275577115452</v>
      </c>
      <c r="K967">
        <f t="shared" si="141"/>
        <v>74.63511980103749</v>
      </c>
    </row>
    <row r="968" spans="1:11" ht="12.75" hidden="1">
      <c r="A968">
        <f t="shared" si="134"/>
        <v>9450</v>
      </c>
      <c r="B968">
        <f t="shared" si="135"/>
        <v>17.879902595297985</v>
      </c>
      <c r="C968">
        <f t="shared" si="136"/>
        <v>-35.06889821176245</v>
      </c>
      <c r="D968">
        <f t="shared" si="135"/>
        <v>12.828949211070292</v>
      </c>
      <c r="E968">
        <f t="shared" si="137"/>
        <v>-18.418136370022026</v>
      </c>
      <c r="F968">
        <f t="shared" si="135"/>
        <v>1.043391314539012</v>
      </c>
      <c r="G968">
        <f t="shared" si="138"/>
        <v>20.433641260705613</v>
      </c>
      <c r="H968">
        <f t="shared" si="139"/>
        <v>-7.374864325840475</v>
      </c>
      <c r="I968">
        <f t="shared" si="140"/>
        <v>48.18491099693965</v>
      </c>
      <c r="J968">
        <f t="shared" si="142"/>
        <v>-15.793119966219962</v>
      </c>
      <c r="K968">
        <f t="shared" si="141"/>
        <v>75.93618073317367</v>
      </c>
    </row>
    <row r="969" spans="1:11" ht="12.75" hidden="1">
      <c r="A969">
        <f t="shared" si="134"/>
        <v>9460</v>
      </c>
      <c r="B969">
        <f t="shared" si="135"/>
        <v>10.4945685585047</v>
      </c>
      <c r="C969">
        <f t="shared" si="136"/>
        <v>-36.31865216876532</v>
      </c>
      <c r="D969">
        <f t="shared" si="135"/>
        <v>6.358834032029308</v>
      </c>
      <c r="E969">
        <f t="shared" si="137"/>
        <v>-19.417300154014562</v>
      </c>
      <c r="F969">
        <f t="shared" si="135"/>
        <v>-3.2912131964132647</v>
      </c>
      <c r="G969">
        <f t="shared" si="138"/>
        <v>20.019187880403862</v>
      </c>
      <c r="H969">
        <f t="shared" si="139"/>
        <v>-10.184104073872245</v>
      </c>
      <c r="I969">
        <f t="shared" si="140"/>
        <v>48.188107904988456</v>
      </c>
      <c r="J969">
        <f t="shared" si="142"/>
        <v>-17.076994951331226</v>
      </c>
      <c r="K969">
        <f t="shared" si="141"/>
        <v>76.35702792957304</v>
      </c>
    </row>
    <row r="970" spans="1:11" ht="12.75" hidden="1">
      <c r="A970">
        <f t="shared" si="134"/>
        <v>9470</v>
      </c>
      <c r="B970">
        <f t="shared" si="135"/>
        <v>3.191654490996765</v>
      </c>
      <c r="C970">
        <f t="shared" si="136"/>
        <v>-38.1048278133119</v>
      </c>
      <c r="D970">
        <f t="shared" si="135"/>
        <v>-0.01656132904548535</v>
      </c>
      <c r="E970">
        <f t="shared" si="137"/>
        <v>-21.00315095833564</v>
      </c>
      <c r="F970">
        <f t="shared" si="135"/>
        <v>-7.502398242477398</v>
      </c>
      <c r="G970">
        <f t="shared" si="138"/>
        <v>18.90076170327562</v>
      </c>
      <c r="H970">
        <f t="shared" si="139"/>
        <v>-12.849424609214479</v>
      </c>
      <c r="I970">
        <f t="shared" si="140"/>
        <v>47.40355646156939</v>
      </c>
      <c r="J970">
        <f t="shared" si="142"/>
        <v>-18.19645097595156</v>
      </c>
      <c r="K970">
        <f t="shared" si="141"/>
        <v>75.90635121986315</v>
      </c>
    </row>
    <row r="971" spans="1:11" ht="12.75" hidden="1">
      <c r="A971">
        <f t="shared" si="134"/>
        <v>9480</v>
      </c>
      <c r="B971">
        <f t="shared" si="135"/>
        <v>-3.89694180325208</v>
      </c>
      <c r="C971">
        <f t="shared" si="136"/>
        <v>-40.39259070888669</v>
      </c>
      <c r="D971">
        <f t="shared" si="135"/>
        <v>-6.168097547881057</v>
      </c>
      <c r="E971">
        <f t="shared" si="137"/>
        <v>-23.14145012098239</v>
      </c>
      <c r="F971">
        <f t="shared" si="135"/>
        <v>-11.467460952015335</v>
      </c>
      <c r="G971">
        <f t="shared" si="138"/>
        <v>17.111211250794284</v>
      </c>
      <c r="H971">
        <f t="shared" si="139"/>
        <v>-15.252720526396962</v>
      </c>
      <c r="I971">
        <f t="shared" si="140"/>
        <v>45.86311223063477</v>
      </c>
      <c r="J971">
        <f t="shared" si="142"/>
        <v>-19.03798010077859</v>
      </c>
      <c r="K971">
        <f t="shared" si="141"/>
        <v>74.61501321047525</v>
      </c>
    </row>
    <row r="972" spans="1:11" ht="12.75" hidden="1">
      <c r="A972">
        <f t="shared" si="134"/>
        <v>9490</v>
      </c>
      <c r="B972">
        <f t="shared" si="135"/>
        <v>-10.646760260553233</v>
      </c>
      <c r="C972">
        <f t="shared" si="136"/>
        <v>-43.12693086874914</v>
      </c>
      <c r="D972">
        <f t="shared" si="135"/>
        <v>-11.974101416922132</v>
      </c>
      <c r="E972">
        <f t="shared" si="137"/>
        <v>-25.77763216665142</v>
      </c>
      <c r="F972">
        <f t="shared" si="135"/>
        <v>-15.071230781782898</v>
      </c>
      <c r="G972">
        <f t="shared" si="138"/>
        <v>14.704064804909896</v>
      </c>
      <c r="H972">
        <f t="shared" si="139"/>
        <v>-17.28346604239773</v>
      </c>
      <c r="I972">
        <f t="shared" si="140"/>
        <v>43.61956264173941</v>
      </c>
      <c r="J972">
        <f t="shared" si="142"/>
        <v>-19.495701303012567</v>
      </c>
      <c r="K972">
        <f t="shared" si="141"/>
        <v>72.53506047856892</v>
      </c>
    </row>
    <row r="973" spans="1:11" ht="12.75" hidden="1">
      <c r="A973">
        <f t="shared" si="134"/>
        <v>9500</v>
      </c>
      <c r="B973">
        <f t="shared" si="135"/>
        <v>-16.944289803689315</v>
      </c>
      <c r="C973">
        <f t="shared" si="136"/>
        <v>-46.234291075405174</v>
      </c>
      <c r="D973">
        <f t="shared" si="135"/>
        <v>-17.323868803290736</v>
      </c>
      <c r="E973">
        <f t="shared" si="137"/>
        <v>-28.838431804214757</v>
      </c>
      <c r="F973">
        <f t="shared" si="135"/>
        <v>-18.20955313569405</v>
      </c>
      <c r="G973">
        <f t="shared" si="138"/>
        <v>11.751906495229546</v>
      </c>
      <c r="H973">
        <f t="shared" si="139"/>
        <v>-18.842184801696423</v>
      </c>
      <c r="I973">
        <f t="shared" si="140"/>
        <v>40.745005280546906</v>
      </c>
      <c r="J973">
        <f t="shared" si="142"/>
        <v>-19.47481646769879</v>
      </c>
      <c r="K973">
        <f t="shared" si="141"/>
        <v>69.73810406586426</v>
      </c>
    </row>
    <row r="974" spans="1:11" ht="12.75" hidden="1">
      <c r="A974">
        <f t="shared" si="134"/>
        <v>9510</v>
      </c>
      <c r="B974">
        <f t="shared" si="135"/>
        <v>-22.690144959523746</v>
      </c>
      <c r="C974">
        <f t="shared" si="136"/>
        <v>-49.62477355369673</v>
      </c>
      <c r="D974">
        <f t="shared" si="135"/>
        <v>-22.120832918424824</v>
      </c>
      <c r="E974">
        <f t="shared" si="137"/>
        <v>-32.234089731607966</v>
      </c>
      <c r="F974">
        <f t="shared" si="135"/>
        <v>-20.79243815586068</v>
      </c>
      <c r="G974">
        <f t="shared" si="138"/>
        <v>8.344172519932474</v>
      </c>
      <c r="H974">
        <f t="shared" si="139"/>
        <v>-19.84358475402915</v>
      </c>
      <c r="I974">
        <f t="shared" si="140"/>
        <v>37.32864555674708</v>
      </c>
      <c r="J974">
        <f t="shared" si="142"/>
        <v>-18.894731352197617</v>
      </c>
      <c r="K974">
        <f t="shared" si="141"/>
        <v>66.31311859356168</v>
      </c>
    </row>
    <row r="975" spans="1:11" ht="12.75" hidden="1">
      <c r="A975">
        <f t="shared" si="134"/>
        <v>9520</v>
      </c>
      <c r="B975">
        <f t="shared" si="135"/>
        <v>-27.801812138118045</v>
      </c>
      <c r="C975">
        <f t="shared" si="136"/>
        <v>-53.19485803310482</v>
      </c>
      <c r="D975">
        <f t="shared" si="135"/>
        <v>-26.285302214308707</v>
      </c>
      <c r="E975">
        <f t="shared" si="137"/>
        <v>-35.86107028630846</v>
      </c>
      <c r="F975">
        <f t="shared" si="135"/>
        <v>-22.746779058753585</v>
      </c>
      <c r="G975">
        <f t="shared" si="138"/>
        <v>4.584434456216389</v>
      </c>
      <c r="H975">
        <f t="shared" si="139"/>
        <v>-20.219262519071354</v>
      </c>
      <c r="I975">
        <f t="shared" si="140"/>
        <v>33.474080700876996</v>
      </c>
      <c r="J975">
        <f t="shared" si="142"/>
        <v>-17.691745979389125</v>
      </c>
      <c r="K975">
        <f t="shared" si="141"/>
        <v>62.36372694553761</v>
      </c>
    </row>
    <row r="976" spans="1:11" ht="12.75" hidden="1">
      <c r="A976">
        <f t="shared" si="134"/>
        <v>9530</v>
      </c>
      <c r="B976">
        <f t="shared" si="135"/>
        <v>-32.215882942448694</v>
      </c>
      <c r="C976">
        <f t="shared" si="136"/>
        <v>-56.83054865227841</v>
      </c>
      <c r="D976">
        <f t="shared" si="135"/>
        <v>-29.756685300318704</v>
      </c>
      <c r="E976">
        <f t="shared" si="137"/>
        <v>-39.60520839564073</v>
      </c>
      <c r="F976">
        <f t="shared" si="135"/>
        <v>-24.01855746868207</v>
      </c>
      <c r="G976">
        <f t="shared" si="138"/>
        <v>0.5872522031804941</v>
      </c>
      <c r="H976">
        <f t="shared" si="139"/>
        <v>-19.91989473179876</v>
      </c>
      <c r="I976">
        <f t="shared" si="140"/>
        <v>29.296152630909948</v>
      </c>
      <c r="J976">
        <f t="shared" si="142"/>
        <v>-15.821231994915447</v>
      </c>
      <c r="K976">
        <f t="shared" si="141"/>
        <v>58.0050530586394</v>
      </c>
    </row>
    <row r="977" spans="1:11" ht="12.75" hidden="1">
      <c r="A977">
        <f t="shared" si="134"/>
        <v>9540</v>
      </c>
      <c r="B977">
        <f t="shared" si="135"/>
        <v>-35.88970746510863</v>
      </c>
      <c r="C977">
        <f t="shared" si="136"/>
        <v>-60.41085408424562</v>
      </c>
      <c r="D977">
        <f t="shared" si="135"/>
        <v>-32.495135862028015</v>
      </c>
      <c r="E977">
        <f t="shared" si="137"/>
        <v>-43.3451902052294</v>
      </c>
      <c r="F977">
        <f t="shared" si="135"/>
        <v>-24.574468788173245</v>
      </c>
      <c r="G977">
        <f t="shared" si="138"/>
        <v>-3.5253078208582447</v>
      </c>
      <c r="H977">
        <f t="shared" si="139"/>
        <v>-18.916849449705552</v>
      </c>
      <c r="I977">
        <f t="shared" si="140"/>
        <v>24.917465310835446</v>
      </c>
      <c r="J977">
        <f t="shared" si="142"/>
        <v>-13.259230111237857</v>
      </c>
      <c r="K977">
        <f t="shared" si="141"/>
        <v>53.36023844252913</v>
      </c>
    </row>
    <row r="978" spans="1:11" ht="12.75" hidden="1">
      <c r="A978">
        <f t="shared" si="134"/>
        <v>9550</v>
      </c>
      <c r="B978">
        <f t="shared" si="135"/>
        <v>-38.802418150306856</v>
      </c>
      <c r="C978">
        <f t="shared" si="136"/>
        <v>-63.81149509163191</v>
      </c>
      <c r="D978">
        <f t="shared" si="135"/>
        <v>-34.48256818520426</v>
      </c>
      <c r="E978">
        <f t="shared" si="137"/>
        <v>-46.956261593427165</v>
      </c>
      <c r="F978">
        <f t="shared" si="135"/>
        <v>-24.40291826663153</v>
      </c>
      <c r="G978">
        <f t="shared" si="138"/>
        <v>-7.627383430949454</v>
      </c>
      <c r="H978">
        <f t="shared" si="139"/>
        <v>-17.203168324793868</v>
      </c>
      <c r="I978">
        <f t="shared" si="140"/>
        <v>20.464672399391773</v>
      </c>
      <c r="J978">
        <f t="shared" si="142"/>
        <v>-10.003418382956204</v>
      </c>
      <c r="K978">
        <f t="shared" si="141"/>
        <v>48.556728229733004</v>
      </c>
    </row>
    <row r="979" spans="1:11" ht="12.75" hidden="1">
      <c r="A979">
        <f t="shared" si="134"/>
        <v>9560</v>
      </c>
      <c r="B979">
        <f t="shared" si="135"/>
        <v>-40.95529392069777</v>
      </c>
      <c r="C979">
        <f t="shared" si="136"/>
        <v>-66.90872676663062</v>
      </c>
      <c r="D979">
        <f t="shared" si="135"/>
        <v>-35.72301300932342</v>
      </c>
      <c r="E979">
        <f t="shared" si="137"/>
        <v>-50.314051823611464</v>
      </c>
      <c r="F979">
        <f t="shared" si="135"/>
        <v>-23.51435754944992</v>
      </c>
      <c r="G979">
        <f t="shared" si="138"/>
        <v>-11.593143623233459</v>
      </c>
      <c r="H979">
        <f t="shared" si="139"/>
        <v>-14.79388936382599</v>
      </c>
      <c r="I979">
        <f t="shared" si="140"/>
        <v>16.06464794846512</v>
      </c>
      <c r="J979">
        <f t="shared" si="142"/>
        <v>-6.073421178202061</v>
      </c>
      <c r="K979">
        <f t="shared" si="141"/>
        <v>43.7224395201637</v>
      </c>
    </row>
    <row r="980" spans="1:11" ht="12.75" hidden="1">
      <c r="A980">
        <f t="shared" si="134"/>
        <v>9570</v>
      </c>
      <c r="B980">
        <f t="shared" si="135"/>
        <v>-42.37145430797361</v>
      </c>
      <c r="C980">
        <f t="shared" si="136"/>
        <v>-69.58315918184962</v>
      </c>
      <c r="D980">
        <f t="shared" si="135"/>
        <v>-36.242303474144066</v>
      </c>
      <c r="E980">
        <f t="shared" si="137"/>
        <v>-53.29839605627217</v>
      </c>
      <c r="F980">
        <f t="shared" si="135"/>
        <v>-21.940951528541824</v>
      </c>
      <c r="G980">
        <f t="shared" si="138"/>
        <v>-15.30061542992482</v>
      </c>
      <c r="H980">
        <f t="shared" si="139"/>
        <v>-11.725700138825932</v>
      </c>
      <c r="I980">
        <f t="shared" si="140"/>
        <v>11.840656446037578</v>
      </c>
      <c r="J980">
        <f t="shared" si="142"/>
        <v>-1.51044874911004</v>
      </c>
      <c r="K980">
        <f t="shared" si="141"/>
        <v>38.98192832199997</v>
      </c>
    </row>
    <row r="981" spans="1:11" ht="12.75" hidden="1">
      <c r="A981">
        <f t="shared" si="134"/>
        <v>9580</v>
      </c>
      <c r="B981">
        <f t="shared" si="135"/>
        <v>-43.09489367502013</v>
      </c>
      <c r="C981">
        <f t="shared" si="136"/>
        <v>-71.72346018290229</v>
      </c>
      <c r="D981">
        <f t="shared" si="135"/>
        <v>-36.08710127147819</v>
      </c>
      <c r="E981">
        <f t="shared" si="137"/>
        <v>-55.79704044622386</v>
      </c>
      <c r="F981">
        <f t="shared" si="135"/>
        <v>-19.73558566321367</v>
      </c>
      <c r="G981">
        <f t="shared" si="138"/>
        <v>-18.63539439397422</v>
      </c>
      <c r="H981">
        <f t="shared" si="139"/>
        <v>-8.055931657310438</v>
      </c>
      <c r="I981">
        <f t="shared" si="140"/>
        <v>7.908638500489815</v>
      </c>
      <c r="J981">
        <f t="shared" si="142"/>
        <v>3.6237223485927927</v>
      </c>
      <c r="K981">
        <f t="shared" si="141"/>
        <v>34.452671394953846</v>
      </c>
    </row>
    <row r="982" spans="1:11" ht="12.75" hidden="1">
      <c r="A982">
        <f t="shared" si="134"/>
        <v>9590</v>
      </c>
      <c r="B982">
        <f t="shared" si="135"/>
        <v>-43.18888565737611</v>
      </c>
      <c r="C982">
        <f t="shared" si="136"/>
        <v>-73.22982759164094</v>
      </c>
      <c r="D982">
        <f t="shared" si="135"/>
        <v>-35.323293153901204</v>
      </c>
      <c r="E982">
        <f t="shared" si="137"/>
        <v>-57.709117086986865</v>
      </c>
      <c r="F982">
        <f t="shared" si="135"/>
        <v>-16.970243979126444</v>
      </c>
      <c r="G982">
        <f t="shared" si="138"/>
        <v>-21.49412590946069</v>
      </c>
      <c r="H982">
        <f t="shared" si="139"/>
        <v>-3.86092314000161</v>
      </c>
      <c r="I982">
        <f t="shared" si="140"/>
        <v>4.373724931629443</v>
      </c>
      <c r="J982">
        <f t="shared" si="142"/>
        <v>9.248397699123222</v>
      </c>
      <c r="K982">
        <f t="shared" si="141"/>
        <v>30.241575772719578</v>
      </c>
    </row>
    <row r="983" spans="1:11" ht="12.75" hidden="1">
      <c r="A983">
        <f t="shared" si="134"/>
        <v>9600</v>
      </c>
      <c r="B983">
        <f t="shared" si="135"/>
        <v>-42.733807073946735</v>
      </c>
      <c r="C983">
        <f t="shared" si="136"/>
        <v>-74.01712505292272</v>
      </c>
      <c r="D983">
        <f t="shared" si="135"/>
        <v>-34.033807073946804</v>
      </c>
      <c r="E983">
        <f t="shared" si="137"/>
        <v>-58.94828302707346</v>
      </c>
      <c r="F983">
        <f t="shared" si="135"/>
        <v>-13.73380707394696</v>
      </c>
      <c r="G983">
        <f t="shared" si="138"/>
        <v>-23.787651633425163</v>
      </c>
      <c r="H983">
        <f t="shared" si="139"/>
        <v>0.7661929260529288</v>
      </c>
      <c r="I983">
        <f t="shared" si="140"/>
        <v>1.3270850763236197</v>
      </c>
      <c r="J983">
        <f t="shared" si="142"/>
        <v>15.266192926052817</v>
      </c>
      <c r="K983">
        <f t="shared" si="141"/>
        <v>26.441821786072403</v>
      </c>
    </row>
    <row r="984" spans="1:11" ht="12.75" hidden="1">
      <c r="A984">
        <f aca="true" t="shared" si="143" ref="A984:A1000">A983+$B$18</f>
        <v>9610</v>
      </c>
      <c r="B984">
        <f aca="true" t="shared" si="144" ref="B984:F1000">(B$12-B$13)*COS(($A984+B$15)*PI()/180)+(B$14*COS(((1-(B$12/B$13))*$A984+B$15)*PI()/180))</f>
        <v>-41.8244481804274</v>
      </c>
      <c r="C984">
        <f aca="true" t="shared" si="145" ref="C984:C1000">(B$12-B$13)*SIN(($A984+B$15)*PI()/180)+(B$14*SIN(((1-(B$12/B$13))*$A984+B$15)*PI()/180))</f>
        <v>-74.01758593624967</v>
      </c>
      <c r="D984">
        <f t="shared" si="144"/>
        <v>-32.315914850350445</v>
      </c>
      <c r="E984">
        <f aca="true" t="shared" si="146" ref="E984:E1000">(D$12-D$13)*SIN(($A984+D$15)*PI()/180)+(D$14*SIN(((1-(D$12/D$13))*$A984+D$15)*PI()/180))</f>
        <v>-59.44542776009691</v>
      </c>
      <c r="F984">
        <f t="shared" si="144"/>
        <v>-10.129337080170897</v>
      </c>
      <c r="G984">
        <f aca="true" t="shared" si="147" ref="G984:G1000">(F$12-F$13)*SIN(($A984+F$15)*PI()/180)+(F$14*SIN(((1-(F$12/F$13))*$A984+F$15)*PI()/180))</f>
        <v>-25.443725349073812</v>
      </c>
      <c r="H984">
        <f aca="true" t="shared" si="148" ref="H984:H1000">(H$12-H$13)*COS(($A984+H$15)*PI()/180)+(H$14*COS(((1-(H$12/H$13))*$A984+H$15)*PI()/180))</f>
        <v>5.718218469957357</v>
      </c>
      <c r="I984">
        <f aca="true" t="shared" si="149" ref="I984:I1000">(H$12-H$13)*SIN(($A984+H$15)*PI()/180)+(H$14*SIN(((1-(H$12/H$13))*$A984+H$15)*PI()/180))</f>
        <v>-1.1567950554858797</v>
      </c>
      <c r="J984">
        <f t="shared" si="142"/>
        <v>21.565774020085613</v>
      </c>
      <c r="K984">
        <f aca="true" t="shared" si="150" ref="K984:K1000">(J$12-J$13)*SIN(($A984+J$15)*PI()/180)+(J$14*SIN(((1-(J$12/J$13))*$A984+J$15)*PI()/180))</f>
        <v>23.13013523810205</v>
      </c>
    </row>
    <row r="985" spans="1:11" ht="12.75" hidden="1">
      <c r="A985">
        <f t="shared" si="143"/>
        <v>9620</v>
      </c>
      <c r="B985">
        <f t="shared" si="144"/>
        <v>-40.56689172820544</v>
      </c>
      <c r="C985">
        <f t="shared" si="145"/>
        <v>-73.18300278740787</v>
      </c>
      <c r="D985">
        <f t="shared" si="144"/>
        <v>-30.27810384667905</v>
      </c>
      <c r="E985">
        <f t="shared" si="146"/>
        <v>-59.150866673153715</v>
      </c>
      <c r="F985">
        <f t="shared" si="144"/>
        <v>-6.270932123117477</v>
      </c>
      <c r="G985">
        <f t="shared" si="147"/>
        <v>-26.409215739894016</v>
      </c>
      <c r="H985">
        <f t="shared" si="148"/>
        <v>10.877047679426504</v>
      </c>
      <c r="I985">
        <f t="shared" si="149"/>
        <v>-3.0223222161370913</v>
      </c>
      <c r="J985">
        <f aca="true" t="shared" si="151" ref="J985:J1000">(J$12-J$13)*COS(($A985+J$15)*PI()/180)+(J$14*COS(((1-(J$12/J$13))*$A985+J$15)*PI()/180))</f>
        <v>28.025027481970486</v>
      </c>
      <c r="K985">
        <f t="shared" si="150"/>
        <v>20.364571307619837</v>
      </c>
    </row>
    <row r="986" spans="1:11" ht="12.75" hidden="1">
      <c r="A986">
        <f t="shared" si="143"/>
        <v>9630</v>
      </c>
      <c r="B986">
        <f t="shared" si="144"/>
        <v>-39.07505637307218</v>
      </c>
      <c r="C986">
        <f t="shared" si="145"/>
        <v>-71.48633541692134</v>
      </c>
      <c r="D986">
        <f t="shared" si="144"/>
        <v>-28.03661322862473</v>
      </c>
      <c r="E986">
        <f t="shared" si="146"/>
        <v>-58.03595352840971</v>
      </c>
      <c r="F986">
        <f t="shared" si="144"/>
        <v>-2.280245891580697</v>
      </c>
      <c r="G986">
        <f t="shared" si="147"/>
        <v>-26.651729121882624</v>
      </c>
      <c r="H986">
        <f t="shared" si="148"/>
        <v>16.117159349165046</v>
      </c>
      <c r="I986">
        <f t="shared" si="149"/>
        <v>-4.234425974363273</v>
      </c>
      <c r="J986">
        <f t="shared" si="151"/>
        <v>34.51456458991078</v>
      </c>
      <c r="K986">
        <f t="shared" si="150"/>
        <v>18.18287717315608</v>
      </c>
    </row>
    <row r="987" spans="1:11" ht="12.75" hidden="1">
      <c r="A987">
        <f t="shared" si="143"/>
        <v>9640</v>
      </c>
      <c r="B987">
        <f t="shared" si="144"/>
        <v>-37.46701015442552</v>
      </c>
      <c r="C987">
        <f t="shared" si="145"/>
        <v>-68.92268833809813</v>
      </c>
      <c r="D987">
        <f t="shared" si="144"/>
        <v>-25.711740541913056</v>
      </c>
      <c r="E987">
        <f t="shared" si="146"/>
        <v>-56.09406267760194</v>
      </c>
      <c r="F987">
        <f t="shared" si="144"/>
        <v>1.7172218872826863</v>
      </c>
      <c r="G987">
        <f t="shared" si="147"/>
        <v>-26.16060280311085</v>
      </c>
      <c r="H987">
        <f t="shared" si="148"/>
        <v>21.30933790813679</v>
      </c>
      <c r="I987">
        <f t="shared" si="149"/>
        <v>-4.779560035617216</v>
      </c>
      <c r="J987">
        <f t="shared" si="151"/>
        <v>40.901453928990904</v>
      </c>
      <c r="K987">
        <f t="shared" si="150"/>
        <v>16.601482731876423</v>
      </c>
    </row>
    <row r="988" spans="1:11" ht="12.75" hidden="1">
      <c r="A988">
        <f t="shared" si="143"/>
        <v>9650</v>
      </c>
      <c r="B988">
        <f t="shared" si="144"/>
        <v>-35.86116672766531</v>
      </c>
      <c r="C988">
        <f t="shared" si="145"/>
        <v>-65.50962739224842</v>
      </c>
      <c r="D988">
        <f t="shared" si="144"/>
        <v>-23.42403131405296</v>
      </c>
      <c r="E988">
        <f t="shared" si="146"/>
        <v>-53.34091083282977</v>
      </c>
      <c r="F988">
        <f t="shared" si="144"/>
        <v>5.595951317709182</v>
      </c>
      <c r="G988">
        <f t="shared" si="147"/>
        <v>-24.947238860852927</v>
      </c>
      <c r="H988">
        <f t="shared" si="148"/>
        <v>26.32451034039643</v>
      </c>
      <c r="I988">
        <f t="shared" si="149"/>
        <v>-4.666044595155181</v>
      </c>
      <c r="J988">
        <f t="shared" si="151"/>
        <v>47.05306936308367</v>
      </c>
      <c r="K988">
        <f t="shared" si="150"/>
        <v>15.615149670542568</v>
      </c>
    </row>
    <row r="989" spans="1:11" ht="12.75" hidden="1">
      <c r="A989">
        <f t="shared" si="143"/>
        <v>9660</v>
      </c>
      <c r="B989">
        <f t="shared" si="144"/>
        <v>-34.37248056871711</v>
      </c>
      <c r="C989">
        <f t="shared" si="145"/>
        <v>-61.2868254412989</v>
      </c>
      <c r="D989">
        <f t="shared" si="144"/>
        <v>-21.290467918582905</v>
      </c>
      <c r="E989">
        <f t="shared" si="146"/>
        <v>-49.8142082585577</v>
      </c>
      <c r="F989">
        <f t="shared" si="144"/>
        <v>9.234228265063548</v>
      </c>
      <c r="G989">
        <f t="shared" si="147"/>
        <v>-23.044768165494876</v>
      </c>
      <c r="H989">
        <f t="shared" si="148"/>
        <v>31.03758268195388</v>
      </c>
      <c r="I989">
        <f t="shared" si="149"/>
        <v>-3.9237395275928613</v>
      </c>
      <c r="J989">
        <f t="shared" si="151"/>
        <v>52.84093709884421</v>
      </c>
      <c r="K989">
        <f t="shared" si="150"/>
        <v>15.197289110309153</v>
      </c>
    </row>
    <row r="990" spans="1:11" ht="12.75" hidden="1">
      <c r="A990">
        <f t="shared" si="143"/>
        <v>9670</v>
      </c>
      <c r="B990">
        <f t="shared" si="144"/>
        <v>-33.10875737265659</v>
      </c>
      <c r="C990">
        <f t="shared" si="145"/>
        <v>-56.31504735964597</v>
      </c>
      <c r="D990">
        <f t="shared" si="144"/>
        <v>-19.42077394264262</v>
      </c>
      <c r="E990">
        <f t="shared" si="146"/>
        <v>-45.57264960031574</v>
      </c>
      <c r="F990">
        <f t="shared" si="144"/>
        <v>12.517854060723316</v>
      </c>
      <c r="G990">
        <f t="shared" si="147"/>
        <v>-20.50705482854524</v>
      </c>
      <c r="H990">
        <f t="shared" si="148"/>
        <v>35.33115977741327</v>
      </c>
      <c r="I990">
        <f t="shared" si="149"/>
        <v>-2.603058562994873</v>
      </c>
      <c r="J990">
        <f t="shared" si="151"/>
        <v>58.14446549410322</v>
      </c>
      <c r="K990">
        <f t="shared" si="150"/>
        <v>15.30093770255549</v>
      </c>
    </row>
    <row r="991" spans="1:11" ht="12.75" hidden="1">
      <c r="A991">
        <f t="shared" si="143"/>
        <v>9680</v>
      </c>
      <c r="B991">
        <f t="shared" si="144"/>
        <v>-32.16719233831701</v>
      </c>
      <c r="C991">
        <f t="shared" si="145"/>
        <v>-50.674504599405346</v>
      </c>
      <c r="D991">
        <f t="shared" si="144"/>
        <v>-17.91394676768854</v>
      </c>
      <c r="E991">
        <f t="shared" si="146"/>
        <v>-40.69427460689714</v>
      </c>
      <c r="F991">
        <f t="shared" si="144"/>
        <v>15.343626230444528</v>
      </c>
      <c r="G991">
        <f t="shared" si="147"/>
        <v>-17.407071291044687</v>
      </c>
      <c r="H991">
        <f t="shared" si="148"/>
        <v>39.099035514825296</v>
      </c>
      <c r="I991">
        <f t="shared" si="149"/>
        <v>-0.7733546368643633</v>
      </c>
      <c r="J991">
        <f t="shared" si="151"/>
        <v>62.854444799206064</v>
      </c>
      <c r="K991">
        <f t="shared" si="150"/>
        <v>15.860362017315962</v>
      </c>
    </row>
    <row r="992" spans="1:11" ht="12.75" hidden="1">
      <c r="A992">
        <f t="shared" si="143"/>
        <v>9690</v>
      </c>
      <c r="B992">
        <f t="shared" si="144"/>
        <v>-31.63124207478989</v>
      </c>
      <c r="C992">
        <f t="shared" si="145"/>
        <v>-44.46262872734792</v>
      </c>
      <c r="D992">
        <f t="shared" si="144"/>
        <v>-16.85512411622743</v>
      </c>
      <c r="E992">
        <f t="shared" si="146"/>
        <v>-35.27424812603147</v>
      </c>
      <c r="F992">
        <f t="shared" si="144"/>
        <v>17.62248445375161</v>
      </c>
      <c r="G992">
        <f t="shared" si="147"/>
        <v>-13.834693389626446</v>
      </c>
      <c r="H992">
        <f t="shared" si="148"/>
        <v>42.24934771802236</v>
      </c>
      <c r="I992">
        <f t="shared" si="149"/>
        <v>1.4792742792342892</v>
      </c>
      <c r="J992">
        <f t="shared" si="151"/>
        <v>66.87621098229312</v>
      </c>
      <c r="K992">
        <f t="shared" si="150"/>
        <v>16.793241948095027</v>
      </c>
    </row>
    <row r="993" spans="1:11" ht="12.75" hidden="1">
      <c r="A993">
        <f t="shared" si="143"/>
        <v>9700</v>
      </c>
      <c r="B993">
        <f t="shared" si="144"/>
        <v>-31.567925695420296</v>
      </c>
      <c r="C993">
        <f t="shared" si="145"/>
        <v>-37.79133095678415</v>
      </c>
      <c r="D993">
        <f t="shared" si="144"/>
        <v>-16.31288014610971</v>
      </c>
      <c r="E993">
        <f t="shared" si="146"/>
        <v>-29.42212637758672</v>
      </c>
      <c r="F993">
        <f t="shared" si="144"/>
        <v>19.28222613561499</v>
      </c>
      <c r="G993">
        <f t="shared" si="147"/>
        <v>-9.893982359459391</v>
      </c>
      <c r="H993">
        <f t="shared" si="148"/>
        <v>44.707302051132636</v>
      </c>
      <c r="I993">
        <f t="shared" si="149"/>
        <v>4.054691939202989</v>
      </c>
      <c r="J993">
        <f t="shared" si="151"/>
        <v>70.13237796665028</v>
      </c>
      <c r="K993">
        <f t="shared" si="150"/>
        <v>18.00336623786537</v>
      </c>
    </row>
    <row r="994" spans="1:11" ht="12.75" hidden="1">
      <c r="A994">
        <f t="shared" si="143"/>
        <v>9710</v>
      </c>
      <c r="B994">
        <f t="shared" si="144"/>
        <v>-32.02563758931528</v>
      </c>
      <c r="C994">
        <f t="shared" si="145"/>
        <v>-30.783830288017313</v>
      </c>
      <c r="D994">
        <f t="shared" si="144"/>
        <v>-16.33703359726989</v>
      </c>
      <c r="E994">
        <f t="shared" si="146"/>
        <v>-23.258692097872398</v>
      </c>
      <c r="F994">
        <f t="shared" si="144"/>
        <v>20.269709050836017</v>
      </c>
      <c r="G994">
        <f t="shared" si="147"/>
        <v>-5.700036320867605</v>
      </c>
      <c r="H994">
        <f t="shared" si="148"/>
        <v>46.41738237091167</v>
      </c>
      <c r="I994">
        <f t="shared" si="149"/>
        <v>6.84186066270725</v>
      </c>
      <c r="J994">
        <f t="shared" si="151"/>
        <v>72.56505569098732</v>
      </c>
      <c r="K994">
        <f t="shared" si="150"/>
        <v>19.383757646282103</v>
      </c>
    </row>
    <row r="995" spans="1:11" ht="12.75" hidden="1">
      <c r="A995">
        <f t="shared" si="143"/>
        <v>9720</v>
      </c>
      <c r="B995">
        <f t="shared" si="144"/>
        <v>-33.03253877693708</v>
      </c>
      <c r="C995">
        <f t="shared" si="145"/>
        <v>-23.57114595312982</v>
      </c>
      <c r="D995">
        <f t="shared" si="144"/>
        <v>-16.95703491124066</v>
      </c>
      <c r="E995">
        <f t="shared" si="146"/>
        <v>-16.912454229977303</v>
      </c>
      <c r="F995">
        <f t="shared" si="144"/>
        <v>20.552474108717618</v>
      </c>
      <c r="G995">
        <f t="shared" si="147"/>
        <v>-1.375506875954766</v>
      </c>
      <c r="H995">
        <f t="shared" si="148"/>
        <v>47.344980551544964</v>
      </c>
      <c r="I995">
        <f t="shared" si="149"/>
        <v>9.722312662632763</v>
      </c>
      <c r="J995">
        <f t="shared" si="151"/>
        <v>74.13748699437231</v>
      </c>
      <c r="K995">
        <f t="shared" si="150"/>
        <v>20.82013220122029</v>
      </c>
    </row>
    <row r="996" spans="1:11" ht="12.75" hidden="1">
      <c r="A996">
        <f t="shared" si="143"/>
        <v>9730</v>
      </c>
      <c r="B996">
        <f t="shared" si="144"/>
        <v>-34.595576138658345</v>
      </c>
      <c r="C996">
        <f t="shared" si="145"/>
        <v>-16.28836003735028</v>
      </c>
      <c r="D996">
        <f t="shared" si="144"/>
        <v>-18.180981624915386</v>
      </c>
      <c r="E996">
        <f t="shared" si="146"/>
        <v>-10.515918010841947</v>
      </c>
      <c r="F996">
        <f t="shared" si="144"/>
        <v>20.11973890715151</v>
      </c>
      <c r="G996">
        <f t="shared" si="147"/>
        <v>2.9531133843441495</v>
      </c>
      <c r="H996">
        <f t="shared" si="148"/>
        <v>47.477396430056444</v>
      </c>
      <c r="I996">
        <f t="shared" si="149"/>
        <v>12.573850095191364</v>
      </c>
      <c r="J996">
        <f t="shared" si="151"/>
        <v>74.83505395296137</v>
      </c>
      <c r="K996">
        <f t="shared" si="150"/>
        <v>22.194586806038576</v>
      </c>
    </row>
    <row r="997" spans="1:11" ht="12.75" hidden="1">
      <c r="A997">
        <f t="shared" si="143"/>
        <v>9740</v>
      </c>
      <c r="B997">
        <f t="shared" si="144"/>
        <v>-36.700159688613695</v>
      </c>
      <c r="C997">
        <f t="shared" si="145"/>
        <v>-9.070763110960765</v>
      </c>
      <c r="D997">
        <f t="shared" si="144"/>
        <v>-19.99529222229855</v>
      </c>
      <c r="E997">
        <f t="shared" si="146"/>
        <v>-4.201738266821449</v>
      </c>
      <c r="F997">
        <f t="shared" si="144"/>
        <v>18.982731865770113</v>
      </c>
      <c r="G997">
        <f t="shared" si="147"/>
        <v>7.159319702836948</v>
      </c>
      <c r="H997">
        <f t="shared" si="148"/>
        <v>46.82417764296202</v>
      </c>
      <c r="I997">
        <f t="shared" si="149"/>
        <v>15.274361109735803</v>
      </c>
      <c r="J997">
        <f t="shared" si="151"/>
        <v>74.66562342015392</v>
      </c>
      <c r="K997">
        <f t="shared" si="150"/>
        <v>23.38940251663466</v>
      </c>
    </row>
    <row r="998" spans="1:11" ht="12.75" hidden="1">
      <c r="A998">
        <f t="shared" si="143"/>
        <v>9750</v>
      </c>
      <c r="B998">
        <f t="shared" si="144"/>
        <v>-39.31050803176589</v>
      </c>
      <c r="C998">
        <f t="shared" si="145"/>
        <v>-2.049999241162265</v>
      </c>
      <c r="D998">
        <f t="shared" si="144"/>
        <v>-22.365048592340305</v>
      </c>
      <c r="E998">
        <f t="shared" si="146"/>
        <v>1.9011277356359315</v>
      </c>
      <c r="F998">
        <f t="shared" si="144"/>
        <v>17.174356766319377</v>
      </c>
      <c r="G998">
        <f t="shared" si="147"/>
        <v>11.120424014831721</v>
      </c>
      <c r="H998">
        <f t="shared" si="148"/>
        <v>45.41678916536202</v>
      </c>
      <c r="I998">
        <f t="shared" si="149"/>
        <v>17.705635642828714</v>
      </c>
      <c r="J998">
        <f t="shared" si="151"/>
        <v>73.65922156440465</v>
      </c>
      <c r="K998">
        <f t="shared" si="150"/>
        <v>24.290847270825708</v>
      </c>
    </row>
    <row r="999" spans="1:11" ht="12.75" hidden="1">
      <c r="A999">
        <f t="shared" si="143"/>
        <v>9760</v>
      </c>
      <c r="B999">
        <f t="shared" si="144"/>
        <v>-42.37065179866511</v>
      </c>
      <c r="C999">
        <f t="shared" si="145"/>
        <v>4.649673244841951</v>
      </c>
      <c r="D999">
        <f t="shared" si="144"/>
        <v>-25.23499689625269</v>
      </c>
      <c r="E999">
        <f t="shared" si="146"/>
        <v>7.671151536246572</v>
      </c>
      <c r="F999">
        <f t="shared" si="144"/>
        <v>14.74819787604294</v>
      </c>
      <c r="G999">
        <f t="shared" si="147"/>
        <v>14.721267549524018</v>
      </c>
      <c r="H999">
        <f t="shared" si="148"/>
        <v>43.30762271339697</v>
      </c>
      <c r="I999">
        <f t="shared" si="149"/>
        <v>19.75706470186505</v>
      </c>
      <c r="J999">
        <f t="shared" si="151"/>
        <v>71.86704755075098</v>
      </c>
      <c r="K999">
        <f t="shared" si="150"/>
        <v>24.792861854206087</v>
      </c>
    </row>
    <row r="1000" spans="1:11" ht="12.75" hidden="1">
      <c r="A1000">
        <f t="shared" si="143"/>
        <v>9770</v>
      </c>
      <c r="B1000">
        <f t="shared" si="144"/>
        <v>-45.80606481816711</v>
      </c>
      <c r="C1000">
        <f t="shared" si="145"/>
        <v>10.914892406065539</v>
      </c>
      <c r="D1000">
        <f t="shared" si="144"/>
        <v>-28.531176612209542</v>
      </c>
      <c r="E1000">
        <f t="shared" si="146"/>
        <v>12.997736008371849</v>
      </c>
      <c r="F1000">
        <f t="shared" si="144"/>
        <v>11.776895868358096</v>
      </c>
      <c r="G1000">
        <f t="shared" si="147"/>
        <v>17.857704413753233</v>
      </c>
      <c r="H1000">
        <f t="shared" si="148"/>
        <v>40.5683762116207</v>
      </c>
      <c r="I1000">
        <f t="shared" si="149"/>
        <v>21.329110417597082</v>
      </c>
      <c r="J1000">
        <f t="shared" si="151"/>
        <v>69.3598565548833</v>
      </c>
      <c r="K1000">
        <f t="shared" si="150"/>
        <v>24.80051642144093</v>
      </c>
    </row>
  </sheetData>
  <sheetProtection/>
  <printOptions/>
  <pageMargins left="0.5" right="0.5" top="0.5" bottom="1" header="0.25" footer="0.5"/>
  <pageSetup fitToHeight="1" fitToWidth="1" horizontalDpi="600" verticalDpi="600" orientation="portrait" scale="93" r:id="rId4"/>
  <ignoredErrors>
    <ignoredError sqref="D23:K1000 C23:C100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Spirograph</dc:title>
  <dc:subject/>
  <dc:creator>Vertex42.com</dc:creator>
  <cp:keywords/>
  <dc:description>(c) 2017 Vertex42 LLC. All Rights Reserved.</dc:description>
  <cp:lastModifiedBy>Vertex42.com Templates</cp:lastModifiedBy>
  <cp:lastPrinted>2011-12-14T20:37:06Z</cp:lastPrinted>
  <dcterms:created xsi:type="dcterms:W3CDTF">2002-03-05T16:11:24Z</dcterms:created>
  <dcterms:modified xsi:type="dcterms:W3CDTF">2017-08-10T20:33:49Z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2005 Vertex42 LLC and Gary Stringham</vt:lpwstr>
  </property>
  <property fmtid="{D5CDD505-2E9C-101B-9397-08002B2CF9AE}" pid="3" name="Version">
    <vt:lpwstr>1.1.0</vt:lpwstr>
  </property>
</Properties>
</file>